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dth-my.sharepoint.com/personal/hn_fee_narathiwatpao_go_th/Documents/Documents/"/>
    </mc:Choice>
  </mc:AlternateContent>
  <xr:revisionPtr revIDLastSave="22" documentId="13_ncr:1_{0A78B2AF-035E-4D61-B87B-7CDD6BED8667}" xr6:coauthVersionLast="47" xr6:coauthVersionMax="47" xr10:uidLastSave="{0A93B1B3-1588-4904-BAC0-9D24F831A7CD}"/>
  <bookViews>
    <workbookView xWindow="28680" yWindow="-150" windowWidth="29040" windowHeight="15720" xr2:uid="{00000000-000D-0000-FFFF-FFFF00000000}"/>
  </bookViews>
  <sheets>
    <sheet name="ผู้สูงอายุพิการรับเบี้ยยังชีพ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3" i="1" l="1"/>
  <c r="G352" i="1"/>
  <c r="G351" i="1"/>
  <c r="G350" i="1"/>
  <c r="G349" i="1"/>
  <c r="G348" i="1"/>
  <c r="G347" i="1"/>
  <c r="G346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4" i="1"/>
  <c r="G323" i="1"/>
  <c r="G322" i="1"/>
  <c r="G320" i="1"/>
  <c r="G319" i="1"/>
  <c r="G318" i="1"/>
  <c r="G313" i="1"/>
  <c r="G312" i="1"/>
  <c r="G311" i="1"/>
  <c r="G310" i="1"/>
  <c r="G317" i="1"/>
  <c r="G316" i="1"/>
  <c r="G315" i="1"/>
  <c r="G314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69" i="1"/>
  <c r="G268" i="1"/>
  <c r="G267" i="1"/>
  <c r="G266" i="1"/>
  <c r="G277" i="1"/>
  <c r="G276" i="1"/>
  <c r="G275" i="1"/>
  <c r="G274" i="1"/>
  <c r="G265" i="1"/>
  <c r="G264" i="1"/>
  <c r="G263" i="1"/>
  <c r="G262" i="1"/>
  <c r="G273" i="1"/>
  <c r="G272" i="1"/>
  <c r="G271" i="1"/>
  <c r="G270" i="1"/>
  <c r="G261" i="1"/>
  <c r="G260" i="1"/>
  <c r="G259" i="1"/>
  <c r="G258" i="1"/>
  <c r="G253" i="1"/>
  <c r="G252" i="1"/>
  <c r="G251" i="1"/>
  <c r="G250" i="1"/>
  <c r="G249" i="1"/>
  <c r="G248" i="1"/>
  <c r="G247" i="1"/>
  <c r="G246" i="1"/>
  <c r="G257" i="1"/>
  <c r="G256" i="1"/>
  <c r="G255" i="1"/>
  <c r="G254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2" i="1"/>
  <c r="G231" i="1"/>
  <c r="G230" i="1"/>
  <c r="G229" i="1"/>
  <c r="G228" i="1"/>
  <c r="G227" i="1"/>
  <c r="G226" i="1"/>
  <c r="G217" i="1"/>
  <c r="G216" i="1"/>
  <c r="G215" i="1"/>
  <c r="G214" i="1"/>
  <c r="G225" i="1"/>
  <c r="G224" i="1"/>
  <c r="G223" i="1"/>
  <c r="G222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221" i="1"/>
  <c r="G220" i="1"/>
  <c r="G219" i="1"/>
  <c r="G218" i="1"/>
  <c r="G189" i="1"/>
  <c r="G188" i="1"/>
  <c r="G187" i="1"/>
  <c r="G186" i="1"/>
  <c r="G185" i="1"/>
  <c r="G184" i="1"/>
  <c r="G183" i="1"/>
  <c r="G182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81" i="1"/>
  <c r="G180" i="1"/>
  <c r="G179" i="1"/>
  <c r="G178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97" i="1"/>
  <c r="G96" i="1"/>
  <c r="G95" i="1"/>
  <c r="G94" i="1"/>
  <c r="G101" i="1"/>
  <c r="G100" i="1"/>
  <c r="G99" i="1"/>
  <c r="G98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93" i="1"/>
  <c r="G92" i="1"/>
  <c r="G91" i="1"/>
  <c r="G90" i="1"/>
  <c r="G73" i="1"/>
  <c r="G72" i="1"/>
  <c r="G71" i="1"/>
  <c r="G70" i="1"/>
  <c r="G69" i="1"/>
  <c r="G68" i="1"/>
  <c r="G67" i="1"/>
  <c r="G66" i="1"/>
  <c r="G65" i="1"/>
  <c r="G64" i="1"/>
  <c r="G63" i="1"/>
  <c r="G62" i="1"/>
  <c r="G57" i="1"/>
  <c r="G56" i="1"/>
  <c r="G55" i="1"/>
  <c r="G54" i="1"/>
  <c r="G53" i="1"/>
  <c r="G52" i="1"/>
  <c r="G51" i="1"/>
  <c r="G50" i="1"/>
  <c r="G49" i="1"/>
  <c r="G48" i="1"/>
  <c r="G47" i="1"/>
  <c r="G46" i="1"/>
  <c r="G61" i="1"/>
  <c r="G60" i="1"/>
  <c r="G59" i="1"/>
  <c r="G58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9" i="1"/>
  <c r="G8" i="1"/>
  <c r="G7" i="1"/>
  <c r="G6" i="1"/>
  <c r="G13" i="1"/>
  <c r="G12" i="1"/>
  <c r="G11" i="1"/>
  <c r="G10" i="1"/>
  <c r="G5" i="1"/>
  <c r="G4" i="1"/>
  <c r="G3" i="1"/>
  <c r="G2" i="1"/>
  <c r="G354" i="1" l="1"/>
</calcChain>
</file>

<file path=xl/sharedStrings.xml><?xml version="1.0" encoding="utf-8"?>
<sst xmlns="http://schemas.openxmlformats.org/spreadsheetml/2006/main" count="2123" uniqueCount="118">
  <si>
    <t>จังหวัด</t>
  </si>
  <si>
    <t>อำเภอ</t>
  </si>
  <si>
    <t>อปท.</t>
  </si>
  <si>
    <t>นราธิวาส</t>
  </si>
  <si>
    <t>จะแนะ</t>
  </si>
  <si>
    <t>อบต.จะแนะ</t>
  </si>
  <si>
    <t>อบต.ช้างเผือก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</si>
  <si>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</si>
  <si>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</si>
  <si>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</si>
  <si>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</si>
  <si>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</si>
  <si>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</si>
  <si>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</si>
  <si>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เทศบาลเมืองตากใบ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</si>
  <si>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</si>
  <si>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</si>
  <si>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</si>
  <si>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</si>
  <si>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</si>
  <si>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</si>
  <si>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</si>
  <si>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บาเจาะ</t>
  </si>
  <si>
    <t>เทศบาลตำบลต้นไทร</t>
  </si>
  <si>
    <t>เทศบาลตำบลบาเจาะ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</si>
  <si>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</si>
  <si>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</si>
  <si>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</si>
  <si>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</si>
  <si>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</si>
  <si>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</si>
  <si>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เมืองนราธิวาส</t>
  </si>
  <si>
    <t>เทศบาลเมืองนราธิวาส</t>
  </si>
  <si>
    <t>เทศบาลตำบลกะลุวอเหนือ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</si>
  <si>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</si>
  <si>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</si>
  <si>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</si>
  <si>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</si>
  <si>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</si>
  <si>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ยี่งอ</t>
  </si>
  <si>
    <t>เทศบาลตำบลยี่งอ</t>
  </si>
  <si>
    <t>อบต.จอเบาะ</t>
  </si>
  <si>
    <t>อบต.ตะปอเยาะ</t>
  </si>
  <si>
    <t>อบต.ยี่งอ</t>
  </si>
  <si>
    <t>อบต.ละหาร</t>
  </si>
  <si>
    <t>อบต.ลุโบะบายะ</t>
  </si>
  <si>
    <t>อบต.ลุโบะบือซา</t>
  </si>
  <si>
    <t>ระแงะ</t>
  </si>
  <si>
    <t>เทศบาลตำบลตันหยงมัส</t>
  </si>
  <si>
    <t>เทศบาลตำบลมะรือโบตก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</si>
  <si>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</si>
  <si>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</si>
  <si>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</si>
  <si>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</si>
  <si>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</si>
  <si>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อบต.ปาโงสะโต</t>
  </si>
  <si>
    <t>อบต.มะรือโบตก</t>
  </si>
  <si>
    <t>รือเสาะ</t>
  </si>
  <si>
    <t>เทศบาลตำบลรือเสาะ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</si>
  <si>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</si>
  <si>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</si>
  <si>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</si>
  <si>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</si>
  <si>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</si>
  <si>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</si>
  <si>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อบต.สามัคคี</t>
  </si>
  <si>
    <t>อบต.สาวอ</t>
  </si>
  <si>
    <t>อบต.สุวารี</t>
  </si>
  <si>
    <t>แว้ง</t>
  </si>
  <si>
    <t>เทศบาลตำบลบูเก๊ะตา</t>
  </si>
  <si>
    <t>เทศบาลตำบลแว้ง</t>
  </si>
  <si>
    <t>อบต.กายูคละ</t>
  </si>
  <si>
    <t>อบต.ฆอเลาะ</t>
  </si>
  <si>
    <t>อบต.แม่ดง</t>
  </si>
  <si>
    <t>อบต.โล๊ะจูด</t>
  </si>
  <si>
    <t>อบต.แว้ง</t>
  </si>
  <si>
    <t>อบต.เอราวัณ</t>
  </si>
  <si>
    <t>ศรีสาคร</t>
  </si>
  <si>
    <t>เทศบาลตำบลศรีสาคร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</si>
  <si>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</si>
  <si>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</si>
  <si>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</si>
  <si>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</si>
  <si>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</si>
  <si>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</si>
  <si>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สุคิริน</t>
  </si>
  <si>
    <t>เทศบาลตำบลสุคิริน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</si>
  <si>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</si>
  <si>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</si>
  <si>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</si>
  <si>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</si>
  <si>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</si>
  <si>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สุไหงโก-ลก</t>
  </si>
  <si>
    <t>เทศบาลเมืองสุไหงโก-ลก</t>
  </si>
  <si>
    <t>เทศบาลตำบลปาเสมัส</t>
  </si>
  <si>
    <t>อบต.ปูโยะ</t>
  </si>
  <si>
    <t>อบต.มูโนะ</t>
  </si>
  <si>
    <t>สุไหงปาดี</t>
  </si>
  <si>
    <t>เทศบาลตำบลปะลุรู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</si>
  <si>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</si>
  <si>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</si>
  <si>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</si>
  <si>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</si>
  <si>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</si>
  <si>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</si>
  <si>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ปี</t>
  </si>
  <si>
    <t>รายการ</t>
  </si>
  <si>
    <t>ผู้สูงอายุพิการได้รับเบี้ยยังชีพ</t>
  </si>
  <si>
    <t>ช่วงอายุ</t>
  </si>
  <si>
    <t>จำนวน</t>
  </si>
  <si>
    <t>คน</t>
  </si>
  <si>
    <t>60-69 ปี</t>
  </si>
  <si>
    <t>70-79 ปี</t>
  </si>
  <si>
    <t>80-89 ปี</t>
  </si>
  <si>
    <t>90 ปีขึ้นไป</t>
  </si>
  <si>
    <t>หน่วย</t>
  </si>
  <si>
    <t>ที่มา  สำนักงานส่งเสริมการปกครองส่วนท้องถิ่นจังหวัดนราธิวาส</t>
  </si>
  <si>
    <t xml:space="preserve">รวมทั้งสิ้น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</si>
</sst>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indexed="8"/>
      <name val="Tahoma"/>
      <family val="2"/>
    </font>
    <font>
      <b/>
      <sz val="16"/>
      <color indexed="8"/>
      <name val="TH Sarabun New"/>
      <family val="2"/>
    </font>
    <font>
      <sz val="16"/>
      <color indexed="8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New%20folder/&#3612;&#3641;&#3657;&#3617;&#3637;&#3626;&#3636;&#3607;&#3608;&#3636;&#3660;&#3619;&#3633;&#3610;&#3648;&#3591;&#3636;&#3609;&#3648;&#3610;&#3637;&#3657;&#3618;&#3618;&#3633;&#3591;&#3594;&#3637;&#3614;&#3612;&#3641;&#3657;&#3614;&#3636;&#3585;&#3634;&#3619;&#3649;&#3621;256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</sheetNames>
    <sheetDataSet>
      <sheetData sheetId="0">
        <row r="9">
          <cell r="D9">
            <v>285</v>
          </cell>
        </row>
        <row r="13">
          <cell r="D13">
            <v>17</v>
          </cell>
        </row>
        <row r="14">
          <cell r="D14">
            <v>15</v>
          </cell>
        </row>
        <row r="15">
          <cell r="D15">
            <v>8</v>
          </cell>
        </row>
        <row r="19">
          <cell r="D19">
            <v>42</v>
          </cell>
        </row>
        <row r="20">
          <cell r="D20">
            <v>43</v>
          </cell>
        </row>
        <row r="21">
          <cell r="D21">
            <v>30</v>
          </cell>
        </row>
        <row r="22">
          <cell r="D22">
            <v>7</v>
          </cell>
        </row>
        <row r="28">
          <cell r="D28">
            <v>127</v>
          </cell>
        </row>
        <row r="32">
          <cell r="D32">
            <v>4</v>
          </cell>
        </row>
        <row r="33">
          <cell r="D33">
            <v>2</v>
          </cell>
        </row>
        <row r="34">
          <cell r="D34">
            <v>1</v>
          </cell>
        </row>
        <row r="35">
          <cell r="D35">
            <v>1</v>
          </cell>
        </row>
        <row r="39">
          <cell r="D39">
            <v>28</v>
          </cell>
        </row>
        <row r="40">
          <cell r="D40">
            <v>24</v>
          </cell>
        </row>
        <row r="41">
          <cell r="D41">
            <v>15</v>
          </cell>
        </row>
        <row r="47">
          <cell r="D47">
            <v>206</v>
          </cell>
        </row>
        <row r="51">
          <cell r="D51">
            <v>4</v>
          </cell>
        </row>
        <row r="52">
          <cell r="D52">
            <v>3</v>
          </cell>
        </row>
        <row r="53">
          <cell r="D53">
            <v>3</v>
          </cell>
        </row>
        <row r="57">
          <cell r="D57">
            <v>32</v>
          </cell>
        </row>
        <row r="58">
          <cell r="D58">
            <v>29</v>
          </cell>
        </row>
        <row r="59">
          <cell r="D59">
            <v>13</v>
          </cell>
        </row>
        <row r="60">
          <cell r="D60">
            <v>1</v>
          </cell>
        </row>
        <row r="66">
          <cell r="D66">
            <v>123</v>
          </cell>
        </row>
        <row r="70">
          <cell r="D70">
            <v>1</v>
          </cell>
        </row>
        <row r="71">
          <cell r="D71">
            <v>1</v>
          </cell>
        </row>
        <row r="72">
          <cell r="D72">
            <v>2</v>
          </cell>
        </row>
        <row r="73">
          <cell r="D73">
            <v>2</v>
          </cell>
        </row>
        <row r="77">
          <cell r="D77">
            <v>28</v>
          </cell>
        </row>
        <row r="78">
          <cell r="D78">
            <v>19</v>
          </cell>
        </row>
        <row r="79">
          <cell r="D79">
            <v>16</v>
          </cell>
        </row>
        <row r="80">
          <cell r="D80">
            <v>5</v>
          </cell>
        </row>
        <row r="88">
          <cell r="D88">
            <v>202</v>
          </cell>
        </row>
        <row r="92">
          <cell r="D92">
            <v>9</v>
          </cell>
        </row>
        <row r="93">
          <cell r="D93">
            <v>12</v>
          </cell>
        </row>
        <row r="94">
          <cell r="D94">
            <v>7</v>
          </cell>
        </row>
        <row r="95">
          <cell r="D95">
            <v>2</v>
          </cell>
        </row>
        <row r="99">
          <cell r="D99">
            <v>31</v>
          </cell>
        </row>
        <row r="100">
          <cell r="D100">
            <v>19</v>
          </cell>
        </row>
        <row r="101">
          <cell r="D101">
            <v>8</v>
          </cell>
        </row>
        <row r="102">
          <cell r="D102">
            <v>3</v>
          </cell>
        </row>
        <row r="108">
          <cell r="D108">
            <v>334</v>
          </cell>
        </row>
        <row r="109">
          <cell r="D109">
            <v>1</v>
          </cell>
        </row>
        <row r="113">
          <cell r="D113">
            <v>1</v>
          </cell>
        </row>
        <row r="114">
          <cell r="D114">
            <v>1</v>
          </cell>
        </row>
        <row r="118">
          <cell r="D118">
            <v>11</v>
          </cell>
        </row>
        <row r="119">
          <cell r="D119">
            <v>14</v>
          </cell>
        </row>
        <row r="120">
          <cell r="D120">
            <v>15</v>
          </cell>
        </row>
        <row r="121">
          <cell r="D121">
            <v>6</v>
          </cell>
        </row>
        <row r="125">
          <cell r="D125">
            <v>52</v>
          </cell>
        </row>
        <row r="126">
          <cell r="D126">
            <v>39</v>
          </cell>
        </row>
        <row r="127">
          <cell r="D127">
            <v>12</v>
          </cell>
        </row>
        <row r="128">
          <cell r="D128">
            <v>3</v>
          </cell>
        </row>
        <row r="134">
          <cell r="D134">
            <v>182</v>
          </cell>
        </row>
        <row r="135">
          <cell r="D135">
            <v>1</v>
          </cell>
        </row>
        <row r="139">
          <cell r="D139">
            <v>11</v>
          </cell>
        </row>
        <row r="140">
          <cell r="D140">
            <v>7</v>
          </cell>
        </row>
        <row r="141">
          <cell r="D141">
            <v>7</v>
          </cell>
        </row>
        <row r="142">
          <cell r="D142">
            <v>3</v>
          </cell>
        </row>
        <row r="146">
          <cell r="D146">
            <v>13</v>
          </cell>
        </row>
        <row r="147">
          <cell r="D147">
            <v>31</v>
          </cell>
        </row>
        <row r="148">
          <cell r="D148">
            <v>22</v>
          </cell>
        </row>
        <row r="149">
          <cell r="D149">
            <v>1</v>
          </cell>
        </row>
        <row r="157">
          <cell r="D157">
            <v>288</v>
          </cell>
        </row>
        <row r="158">
          <cell r="D158">
            <v>1</v>
          </cell>
        </row>
        <row r="159">
          <cell r="D159">
            <v>1</v>
          </cell>
        </row>
        <row r="163">
          <cell r="D163">
            <v>1</v>
          </cell>
        </row>
        <row r="167">
          <cell r="D167">
            <v>55</v>
          </cell>
        </row>
        <row r="168">
          <cell r="D168">
            <v>37</v>
          </cell>
        </row>
        <row r="169">
          <cell r="D169">
            <v>23</v>
          </cell>
        </row>
        <row r="170">
          <cell r="D170">
            <v>7</v>
          </cell>
        </row>
        <row r="176">
          <cell r="D176">
            <v>199</v>
          </cell>
        </row>
        <row r="177">
          <cell r="D177">
            <v>1</v>
          </cell>
        </row>
        <row r="181">
          <cell r="D181">
            <v>34</v>
          </cell>
        </row>
        <row r="182">
          <cell r="D182">
            <v>26</v>
          </cell>
        </row>
        <row r="183">
          <cell r="D183">
            <v>23</v>
          </cell>
        </row>
        <row r="184">
          <cell r="D184">
            <v>6</v>
          </cell>
        </row>
        <row r="188">
          <cell r="D188">
            <v>1</v>
          </cell>
        </row>
        <row r="189">
          <cell r="D189">
            <v>1</v>
          </cell>
        </row>
        <row r="190">
          <cell r="D190">
            <v>2</v>
          </cell>
        </row>
        <row r="196">
          <cell r="D196">
            <v>146</v>
          </cell>
        </row>
        <row r="197">
          <cell r="D197">
            <v>1</v>
          </cell>
        </row>
        <row r="201">
          <cell r="D201">
            <v>1</v>
          </cell>
        </row>
        <row r="205">
          <cell r="D205">
            <v>28</v>
          </cell>
        </row>
        <row r="206">
          <cell r="D206">
            <v>25</v>
          </cell>
        </row>
        <row r="207">
          <cell r="D207">
            <v>14</v>
          </cell>
        </row>
        <row r="208">
          <cell r="D208">
            <v>3</v>
          </cell>
        </row>
        <row r="214">
          <cell r="D214">
            <v>90</v>
          </cell>
        </row>
        <row r="215">
          <cell r="D215">
            <v>1</v>
          </cell>
        </row>
        <row r="216">
          <cell r="D216">
            <v>1</v>
          </cell>
        </row>
        <row r="220">
          <cell r="D220">
            <v>3</v>
          </cell>
        </row>
        <row r="221">
          <cell r="D221">
            <v>2</v>
          </cell>
        </row>
        <row r="222">
          <cell r="D222">
            <v>3</v>
          </cell>
        </row>
        <row r="226">
          <cell r="D226">
            <v>22</v>
          </cell>
        </row>
        <row r="227">
          <cell r="D227">
            <v>22</v>
          </cell>
        </row>
        <row r="228">
          <cell r="D228">
            <v>7</v>
          </cell>
        </row>
        <row r="229">
          <cell r="D229">
            <v>1</v>
          </cell>
        </row>
        <row r="235">
          <cell r="D235">
            <v>72</v>
          </cell>
        </row>
        <row r="236">
          <cell r="D236">
            <v>1</v>
          </cell>
        </row>
        <row r="240">
          <cell r="D240">
            <v>7</v>
          </cell>
        </row>
        <row r="241">
          <cell r="D241">
            <v>9</v>
          </cell>
        </row>
        <row r="242">
          <cell r="D242">
            <v>16</v>
          </cell>
        </row>
        <row r="243">
          <cell r="D243">
            <v>1</v>
          </cell>
        </row>
        <row r="247">
          <cell r="D247">
            <v>12</v>
          </cell>
        </row>
        <row r="248">
          <cell r="D248">
            <v>24</v>
          </cell>
        </row>
        <row r="249">
          <cell r="D249">
            <v>18</v>
          </cell>
        </row>
        <row r="250">
          <cell r="D250">
            <v>4</v>
          </cell>
        </row>
        <row r="256">
          <cell r="D256">
            <v>80</v>
          </cell>
        </row>
        <row r="257">
          <cell r="D257">
            <v>1</v>
          </cell>
        </row>
        <row r="261">
          <cell r="D261">
            <v>12</v>
          </cell>
        </row>
        <row r="262">
          <cell r="D262">
            <v>17</v>
          </cell>
        </row>
        <row r="263">
          <cell r="D263">
            <v>15</v>
          </cell>
        </row>
        <row r="264">
          <cell r="D264">
            <v>9</v>
          </cell>
        </row>
        <row r="268">
          <cell r="D268">
            <v>21</v>
          </cell>
        </row>
        <row r="269">
          <cell r="D269">
            <v>16</v>
          </cell>
        </row>
        <row r="270">
          <cell r="D270">
            <v>16</v>
          </cell>
        </row>
        <row r="271">
          <cell r="D271">
            <v>3</v>
          </cell>
        </row>
        <row r="277">
          <cell r="D277">
            <v>147</v>
          </cell>
        </row>
        <row r="278">
          <cell r="D278">
            <v>1</v>
          </cell>
        </row>
        <row r="282">
          <cell r="D282">
            <v>3</v>
          </cell>
        </row>
        <row r="283">
          <cell r="D283">
            <v>1</v>
          </cell>
        </row>
        <row r="284">
          <cell r="D284">
            <v>16</v>
          </cell>
        </row>
        <row r="285">
          <cell r="D285">
            <v>4</v>
          </cell>
        </row>
        <row r="289">
          <cell r="D289">
            <v>23</v>
          </cell>
        </row>
        <row r="290">
          <cell r="D290">
            <v>28</v>
          </cell>
        </row>
        <row r="291">
          <cell r="D291">
            <v>20</v>
          </cell>
        </row>
        <row r="292">
          <cell r="D292">
            <v>5</v>
          </cell>
        </row>
        <row r="298">
          <cell r="D298">
            <v>185</v>
          </cell>
        </row>
        <row r="302">
          <cell r="D302">
            <v>37</v>
          </cell>
        </row>
        <row r="303">
          <cell r="D303">
            <v>15</v>
          </cell>
        </row>
        <row r="304">
          <cell r="D304">
            <v>14</v>
          </cell>
        </row>
        <row r="305">
          <cell r="D305">
            <v>2</v>
          </cell>
        </row>
        <row r="313">
          <cell r="D313">
            <v>100</v>
          </cell>
        </row>
        <row r="317">
          <cell r="D317">
            <v>1</v>
          </cell>
        </row>
        <row r="321">
          <cell r="D321">
            <v>17</v>
          </cell>
        </row>
        <row r="322">
          <cell r="D322">
            <v>26</v>
          </cell>
        </row>
        <row r="323">
          <cell r="D323">
            <v>11</v>
          </cell>
        </row>
        <row r="324">
          <cell r="D324">
            <v>2</v>
          </cell>
        </row>
        <row r="330">
          <cell r="D330">
            <v>211</v>
          </cell>
        </row>
        <row r="331">
          <cell r="D331">
            <v>1</v>
          </cell>
        </row>
        <row r="332">
          <cell r="D332">
            <v>1</v>
          </cell>
        </row>
        <row r="336">
          <cell r="D336">
            <v>12</v>
          </cell>
        </row>
        <row r="337">
          <cell r="D337">
            <v>4</v>
          </cell>
        </row>
        <row r="338">
          <cell r="D338">
            <v>4</v>
          </cell>
        </row>
        <row r="339">
          <cell r="D339">
            <v>2</v>
          </cell>
        </row>
        <row r="343">
          <cell r="D343">
            <v>45</v>
          </cell>
        </row>
        <row r="344">
          <cell r="D344">
            <v>38</v>
          </cell>
        </row>
        <row r="345">
          <cell r="D345">
            <v>19</v>
          </cell>
        </row>
        <row r="346">
          <cell r="D346">
            <v>4</v>
          </cell>
        </row>
        <row r="352">
          <cell r="D352">
            <v>169</v>
          </cell>
        </row>
        <row r="356">
          <cell r="D356">
            <v>34</v>
          </cell>
        </row>
        <row r="357">
          <cell r="D357">
            <v>35</v>
          </cell>
        </row>
        <row r="358">
          <cell r="D358">
            <v>27</v>
          </cell>
        </row>
        <row r="359">
          <cell r="D359">
            <v>8</v>
          </cell>
        </row>
        <row r="363">
          <cell r="D363">
            <v>1</v>
          </cell>
        </row>
        <row r="367">
          <cell r="D367">
            <v>2</v>
          </cell>
        </row>
        <row r="368">
          <cell r="D368">
            <v>8</v>
          </cell>
        </row>
        <row r="369">
          <cell r="D369">
            <v>9</v>
          </cell>
        </row>
        <row r="370">
          <cell r="D370">
            <v>1</v>
          </cell>
        </row>
        <row r="376">
          <cell r="D376">
            <v>102</v>
          </cell>
        </row>
        <row r="380">
          <cell r="D380">
            <v>1</v>
          </cell>
        </row>
        <row r="384">
          <cell r="D384">
            <v>19</v>
          </cell>
        </row>
        <row r="385">
          <cell r="D385">
            <v>19</v>
          </cell>
        </row>
        <row r="386">
          <cell r="D386">
            <v>21</v>
          </cell>
        </row>
        <row r="387">
          <cell r="D387">
            <v>4</v>
          </cell>
        </row>
        <row r="393">
          <cell r="D393">
            <v>190</v>
          </cell>
        </row>
        <row r="394">
          <cell r="D394">
            <v>1</v>
          </cell>
        </row>
        <row r="398">
          <cell r="D398">
            <v>3</v>
          </cell>
        </row>
        <row r="399">
          <cell r="D399">
            <v>1</v>
          </cell>
        </row>
        <row r="400">
          <cell r="D400">
            <v>1</v>
          </cell>
        </row>
        <row r="404">
          <cell r="D404">
            <v>24</v>
          </cell>
        </row>
        <row r="405">
          <cell r="D405">
            <v>27</v>
          </cell>
        </row>
        <row r="406">
          <cell r="D406">
            <v>19</v>
          </cell>
        </row>
        <row r="407">
          <cell r="D407">
            <v>8</v>
          </cell>
        </row>
        <row r="413">
          <cell r="D413">
            <v>152</v>
          </cell>
        </row>
        <row r="414">
          <cell r="D414">
            <v>1</v>
          </cell>
        </row>
        <row r="418">
          <cell r="D418">
            <v>3</v>
          </cell>
        </row>
        <row r="419">
          <cell r="D419">
            <v>1</v>
          </cell>
        </row>
        <row r="420">
          <cell r="D420">
            <v>1</v>
          </cell>
        </row>
        <row r="421">
          <cell r="D421">
            <v>2</v>
          </cell>
        </row>
        <row r="425">
          <cell r="D425">
            <v>43</v>
          </cell>
        </row>
        <row r="426">
          <cell r="D426">
            <v>22</v>
          </cell>
        </row>
        <row r="427">
          <cell r="D427">
            <v>34</v>
          </cell>
        </row>
        <row r="428">
          <cell r="D428">
            <v>4</v>
          </cell>
        </row>
        <row r="434">
          <cell r="D434">
            <v>140</v>
          </cell>
        </row>
        <row r="435">
          <cell r="D435">
            <v>1</v>
          </cell>
        </row>
        <row r="436">
          <cell r="D436">
            <v>1</v>
          </cell>
        </row>
        <row r="440">
          <cell r="D440">
            <v>2</v>
          </cell>
        </row>
        <row r="441">
          <cell r="D441">
            <v>2</v>
          </cell>
        </row>
        <row r="442">
          <cell r="D442">
            <v>1</v>
          </cell>
        </row>
        <row r="446">
          <cell r="D446">
            <v>1</v>
          </cell>
        </row>
        <row r="447">
          <cell r="D447">
            <v>1</v>
          </cell>
        </row>
        <row r="448">
          <cell r="D448">
            <v>1</v>
          </cell>
        </row>
        <row r="452">
          <cell r="D452">
            <v>35</v>
          </cell>
        </row>
        <row r="453">
          <cell r="D453">
            <v>32</v>
          </cell>
        </row>
        <row r="454">
          <cell r="D454">
            <v>31</v>
          </cell>
        </row>
        <row r="455">
          <cell r="D455">
            <v>7</v>
          </cell>
        </row>
        <row r="461">
          <cell r="D461">
            <v>194</v>
          </cell>
        </row>
        <row r="462">
          <cell r="D462">
            <v>1</v>
          </cell>
        </row>
        <row r="466">
          <cell r="D466">
            <v>7</v>
          </cell>
        </row>
        <row r="467">
          <cell r="D467">
            <v>5</v>
          </cell>
        </row>
        <row r="468">
          <cell r="D468">
            <v>6</v>
          </cell>
        </row>
        <row r="469">
          <cell r="D469">
            <v>6</v>
          </cell>
        </row>
        <row r="473">
          <cell r="D473">
            <v>31</v>
          </cell>
        </row>
        <row r="474">
          <cell r="D474">
            <v>26</v>
          </cell>
        </row>
        <row r="475">
          <cell r="D475">
            <v>15</v>
          </cell>
        </row>
        <row r="476">
          <cell r="D476">
            <v>6</v>
          </cell>
        </row>
        <row r="484">
          <cell r="D484">
            <v>312</v>
          </cell>
        </row>
        <row r="485">
          <cell r="D485">
            <v>1</v>
          </cell>
        </row>
        <row r="489">
          <cell r="D489">
            <v>65</v>
          </cell>
        </row>
        <row r="490">
          <cell r="D490">
            <v>44</v>
          </cell>
        </row>
        <row r="491">
          <cell r="D491">
            <v>42</v>
          </cell>
        </row>
        <row r="492">
          <cell r="D492">
            <v>10</v>
          </cell>
        </row>
        <row r="498">
          <cell r="D498">
            <v>521</v>
          </cell>
        </row>
        <row r="499">
          <cell r="D499">
            <v>11</v>
          </cell>
        </row>
        <row r="500">
          <cell r="D500">
            <v>10</v>
          </cell>
        </row>
        <row r="501">
          <cell r="D501">
            <v>1</v>
          </cell>
        </row>
        <row r="505">
          <cell r="D505">
            <v>7</v>
          </cell>
        </row>
        <row r="506">
          <cell r="D506">
            <v>10</v>
          </cell>
        </row>
        <row r="507">
          <cell r="D507">
            <v>3</v>
          </cell>
        </row>
        <row r="511">
          <cell r="D511">
            <v>110</v>
          </cell>
        </row>
        <row r="512">
          <cell r="D512">
            <v>103</v>
          </cell>
        </row>
        <row r="513">
          <cell r="D513">
            <v>55</v>
          </cell>
        </row>
        <row r="514">
          <cell r="D514">
            <v>14</v>
          </cell>
        </row>
        <row r="520">
          <cell r="D520">
            <v>196</v>
          </cell>
        </row>
        <row r="521">
          <cell r="D521">
            <v>1</v>
          </cell>
        </row>
        <row r="522">
          <cell r="D522">
            <v>1</v>
          </cell>
        </row>
        <row r="523">
          <cell r="D523">
            <v>1</v>
          </cell>
        </row>
        <row r="527">
          <cell r="D527">
            <v>2</v>
          </cell>
        </row>
        <row r="528">
          <cell r="D528">
            <v>10</v>
          </cell>
        </row>
        <row r="529">
          <cell r="D529">
            <v>5</v>
          </cell>
        </row>
        <row r="533">
          <cell r="D533">
            <v>29</v>
          </cell>
        </row>
        <row r="534">
          <cell r="D534">
            <v>45</v>
          </cell>
        </row>
        <row r="535">
          <cell r="D535">
            <v>23</v>
          </cell>
        </row>
        <row r="536">
          <cell r="D536">
            <v>1</v>
          </cell>
        </row>
        <row r="542">
          <cell r="D542">
            <v>319</v>
          </cell>
        </row>
        <row r="543">
          <cell r="D543">
            <v>4</v>
          </cell>
        </row>
        <row r="544">
          <cell r="D544">
            <v>1</v>
          </cell>
        </row>
        <row r="545">
          <cell r="D545">
            <v>2</v>
          </cell>
        </row>
        <row r="549">
          <cell r="D549">
            <v>70</v>
          </cell>
        </row>
        <row r="550">
          <cell r="D550">
            <v>63</v>
          </cell>
        </row>
        <row r="551">
          <cell r="D551">
            <v>40</v>
          </cell>
        </row>
        <row r="552">
          <cell r="D552">
            <v>10</v>
          </cell>
        </row>
        <row r="558">
          <cell r="D558">
            <v>251</v>
          </cell>
        </row>
        <row r="559">
          <cell r="D559">
            <v>1</v>
          </cell>
        </row>
        <row r="563">
          <cell r="D563">
            <v>2</v>
          </cell>
        </row>
        <row r="567">
          <cell r="D567">
            <v>28</v>
          </cell>
        </row>
        <row r="568">
          <cell r="D568">
            <v>47</v>
          </cell>
        </row>
        <row r="569">
          <cell r="D569">
            <v>39</v>
          </cell>
        </row>
        <row r="570">
          <cell r="D570">
            <v>15</v>
          </cell>
        </row>
        <row r="576">
          <cell r="D576">
            <v>177</v>
          </cell>
        </row>
        <row r="580">
          <cell r="D580">
            <v>29</v>
          </cell>
        </row>
        <row r="581">
          <cell r="D581">
            <v>27</v>
          </cell>
        </row>
        <row r="582">
          <cell r="D582">
            <v>13</v>
          </cell>
        </row>
        <row r="583">
          <cell r="D583">
            <v>6</v>
          </cell>
        </row>
        <row r="589">
          <cell r="D589">
            <v>196</v>
          </cell>
        </row>
        <row r="590">
          <cell r="D590">
            <v>4</v>
          </cell>
        </row>
        <row r="591">
          <cell r="D591">
            <v>1</v>
          </cell>
        </row>
        <row r="595">
          <cell r="D595">
            <v>3</v>
          </cell>
        </row>
        <row r="596">
          <cell r="D596">
            <v>2</v>
          </cell>
        </row>
        <row r="597">
          <cell r="D597">
            <v>7</v>
          </cell>
        </row>
        <row r="598">
          <cell r="D598">
            <v>4</v>
          </cell>
        </row>
        <row r="602">
          <cell r="D602">
            <v>40</v>
          </cell>
        </row>
        <row r="603">
          <cell r="D603">
            <v>39</v>
          </cell>
        </row>
        <row r="604">
          <cell r="D604">
            <v>37</v>
          </cell>
        </row>
        <row r="605">
          <cell r="D605">
            <v>10</v>
          </cell>
        </row>
        <row r="613">
          <cell r="D613">
            <v>45</v>
          </cell>
        </row>
        <row r="614">
          <cell r="D614">
            <v>1</v>
          </cell>
        </row>
        <row r="618">
          <cell r="D618">
            <v>2</v>
          </cell>
        </row>
        <row r="619">
          <cell r="D619">
            <v>2</v>
          </cell>
        </row>
        <row r="620">
          <cell r="D620">
            <v>4</v>
          </cell>
        </row>
        <row r="624">
          <cell r="D624">
            <v>9</v>
          </cell>
        </row>
        <row r="625">
          <cell r="D625">
            <v>10</v>
          </cell>
        </row>
        <row r="626">
          <cell r="D626">
            <v>4</v>
          </cell>
        </row>
        <row r="627">
          <cell r="D627">
            <v>3</v>
          </cell>
        </row>
        <row r="633">
          <cell r="D633">
            <v>190</v>
          </cell>
        </row>
        <row r="634">
          <cell r="D634">
            <v>1</v>
          </cell>
        </row>
        <row r="638">
          <cell r="D638">
            <v>5</v>
          </cell>
        </row>
        <row r="639">
          <cell r="D639">
            <v>2</v>
          </cell>
        </row>
        <row r="640">
          <cell r="D640">
            <v>3</v>
          </cell>
        </row>
        <row r="641">
          <cell r="D641">
            <v>1</v>
          </cell>
        </row>
        <row r="645">
          <cell r="D645">
            <v>57</v>
          </cell>
        </row>
        <row r="646">
          <cell r="D646">
            <v>56</v>
          </cell>
        </row>
        <row r="647">
          <cell r="D647">
            <v>31</v>
          </cell>
        </row>
        <row r="648">
          <cell r="D648">
            <v>1</v>
          </cell>
        </row>
        <row r="654">
          <cell r="D654">
            <v>224</v>
          </cell>
        </row>
        <row r="655">
          <cell r="D655">
            <v>3</v>
          </cell>
        </row>
        <row r="659">
          <cell r="D659">
            <v>1</v>
          </cell>
        </row>
        <row r="660">
          <cell r="D660">
            <v>4</v>
          </cell>
        </row>
        <row r="661">
          <cell r="D661">
            <v>3</v>
          </cell>
        </row>
        <row r="665">
          <cell r="D665">
            <v>48</v>
          </cell>
        </row>
        <row r="666">
          <cell r="D666">
            <v>66</v>
          </cell>
        </row>
        <row r="667">
          <cell r="D667">
            <v>38</v>
          </cell>
        </row>
        <row r="668">
          <cell r="D668">
            <v>16</v>
          </cell>
        </row>
        <row r="674">
          <cell r="D674">
            <v>165</v>
          </cell>
        </row>
        <row r="675">
          <cell r="D675">
            <v>2</v>
          </cell>
        </row>
        <row r="679">
          <cell r="D679">
            <v>27</v>
          </cell>
        </row>
        <row r="680">
          <cell r="D680">
            <v>21</v>
          </cell>
        </row>
        <row r="681">
          <cell r="D681">
            <v>22</v>
          </cell>
        </row>
        <row r="682">
          <cell r="D682">
            <v>5</v>
          </cell>
        </row>
        <row r="688">
          <cell r="D688">
            <v>149</v>
          </cell>
        </row>
        <row r="692">
          <cell r="D692">
            <v>2</v>
          </cell>
        </row>
        <row r="693">
          <cell r="D693">
            <v>7</v>
          </cell>
        </row>
        <row r="694">
          <cell r="D694">
            <v>5</v>
          </cell>
        </row>
        <row r="695">
          <cell r="D695">
            <v>2</v>
          </cell>
        </row>
        <row r="699">
          <cell r="D699">
            <v>31</v>
          </cell>
        </row>
        <row r="700">
          <cell r="D700">
            <v>30</v>
          </cell>
        </row>
        <row r="701">
          <cell r="D701">
            <v>21</v>
          </cell>
        </row>
        <row r="702">
          <cell r="D702">
            <v>8</v>
          </cell>
        </row>
        <row r="708">
          <cell r="D708">
            <v>86</v>
          </cell>
        </row>
        <row r="712">
          <cell r="D712">
            <v>13</v>
          </cell>
        </row>
        <row r="713">
          <cell r="D713">
            <v>12</v>
          </cell>
        </row>
        <row r="714">
          <cell r="D714">
            <v>20</v>
          </cell>
        </row>
        <row r="715">
          <cell r="D715">
            <v>7</v>
          </cell>
        </row>
        <row r="719">
          <cell r="D719">
            <v>5</v>
          </cell>
        </row>
        <row r="720">
          <cell r="D720">
            <v>3</v>
          </cell>
        </row>
        <row r="721">
          <cell r="D721">
            <v>6</v>
          </cell>
        </row>
        <row r="722">
          <cell r="D722">
            <v>1</v>
          </cell>
        </row>
        <row r="728">
          <cell r="D728">
            <v>109</v>
          </cell>
        </row>
        <row r="732">
          <cell r="D732">
            <v>32</v>
          </cell>
        </row>
        <row r="733">
          <cell r="D733">
            <v>31</v>
          </cell>
        </row>
        <row r="734">
          <cell r="D734">
            <v>21</v>
          </cell>
        </row>
        <row r="735">
          <cell r="D735">
            <v>8</v>
          </cell>
        </row>
        <row r="739">
          <cell r="D739">
            <v>2</v>
          </cell>
        </row>
        <row r="740">
          <cell r="D740">
            <v>1</v>
          </cell>
        </row>
        <row r="741">
          <cell r="D741">
            <v>1</v>
          </cell>
        </row>
        <row r="749">
          <cell r="D749">
            <v>76</v>
          </cell>
        </row>
        <row r="750">
          <cell r="D750">
            <v>2</v>
          </cell>
        </row>
        <row r="751">
          <cell r="D751">
            <v>1</v>
          </cell>
        </row>
        <row r="752">
          <cell r="D752">
            <v>1</v>
          </cell>
        </row>
        <row r="756">
          <cell r="D756">
            <v>6</v>
          </cell>
        </row>
        <row r="757">
          <cell r="D757">
            <v>4</v>
          </cell>
        </row>
        <row r="758">
          <cell r="D758">
            <v>12</v>
          </cell>
        </row>
        <row r="759">
          <cell r="D759">
            <v>5</v>
          </cell>
        </row>
        <row r="763">
          <cell r="D763">
            <v>22</v>
          </cell>
        </row>
        <row r="764">
          <cell r="D764">
            <v>20</v>
          </cell>
        </row>
        <row r="765">
          <cell r="D765">
            <v>8</v>
          </cell>
        </row>
        <row r="766">
          <cell r="D766">
            <v>4</v>
          </cell>
        </row>
        <row r="772">
          <cell r="D772">
            <v>184</v>
          </cell>
        </row>
        <row r="773">
          <cell r="D773">
            <v>1</v>
          </cell>
        </row>
        <row r="777">
          <cell r="D777">
            <v>11</v>
          </cell>
        </row>
        <row r="778">
          <cell r="D778">
            <v>5</v>
          </cell>
        </row>
        <row r="779">
          <cell r="D779">
            <v>7</v>
          </cell>
        </row>
        <row r="783">
          <cell r="D783">
            <v>40</v>
          </cell>
        </row>
        <row r="784">
          <cell r="D784">
            <v>28</v>
          </cell>
        </row>
        <row r="785">
          <cell r="D785">
            <v>16</v>
          </cell>
        </row>
        <row r="786">
          <cell r="D786">
            <v>5</v>
          </cell>
        </row>
        <row r="792">
          <cell r="D792">
            <v>329</v>
          </cell>
        </row>
        <row r="796">
          <cell r="D796">
            <v>19</v>
          </cell>
        </row>
        <row r="797">
          <cell r="D797">
            <v>25</v>
          </cell>
        </row>
        <row r="798">
          <cell r="D798">
            <v>15</v>
          </cell>
        </row>
        <row r="799">
          <cell r="D799">
            <v>7</v>
          </cell>
        </row>
        <row r="803">
          <cell r="D803">
            <v>40</v>
          </cell>
        </row>
        <row r="804">
          <cell r="D804">
            <v>15</v>
          </cell>
        </row>
        <row r="805">
          <cell r="D805">
            <v>14</v>
          </cell>
        </row>
        <row r="806">
          <cell r="D806">
            <v>3</v>
          </cell>
        </row>
        <row r="812">
          <cell r="D812">
            <v>235</v>
          </cell>
        </row>
        <row r="813">
          <cell r="D813">
            <v>2</v>
          </cell>
        </row>
        <row r="817">
          <cell r="D817">
            <v>11</v>
          </cell>
        </row>
        <row r="818">
          <cell r="D818">
            <v>15</v>
          </cell>
        </row>
        <row r="819">
          <cell r="D819">
            <v>13</v>
          </cell>
        </row>
        <row r="820">
          <cell r="D820">
            <v>4</v>
          </cell>
        </row>
        <row r="824">
          <cell r="D824">
            <v>36</v>
          </cell>
        </row>
        <row r="825">
          <cell r="D825">
            <v>29</v>
          </cell>
        </row>
        <row r="826">
          <cell r="D826">
            <v>10</v>
          </cell>
        </row>
        <row r="827">
          <cell r="D827">
            <v>1</v>
          </cell>
        </row>
        <row r="833">
          <cell r="D833">
            <v>223</v>
          </cell>
        </row>
        <row r="834">
          <cell r="D834">
            <v>3</v>
          </cell>
        </row>
        <row r="835">
          <cell r="D835">
            <v>1</v>
          </cell>
        </row>
        <row r="839">
          <cell r="D839">
            <v>8</v>
          </cell>
        </row>
        <row r="840">
          <cell r="D840">
            <v>10</v>
          </cell>
        </row>
        <row r="841">
          <cell r="D841">
            <v>16</v>
          </cell>
        </row>
        <row r="842">
          <cell r="D842">
            <v>3</v>
          </cell>
        </row>
        <row r="846">
          <cell r="D846">
            <v>37</v>
          </cell>
        </row>
        <row r="847">
          <cell r="D847">
            <v>36</v>
          </cell>
        </row>
        <row r="848">
          <cell r="D848">
            <v>26</v>
          </cell>
        </row>
        <row r="854">
          <cell r="D854">
            <v>136</v>
          </cell>
        </row>
        <row r="858">
          <cell r="D858">
            <v>3</v>
          </cell>
        </row>
        <row r="859">
          <cell r="D859">
            <v>3</v>
          </cell>
        </row>
        <row r="860">
          <cell r="D860">
            <v>2</v>
          </cell>
        </row>
        <row r="861">
          <cell r="D861">
            <v>1</v>
          </cell>
        </row>
        <row r="865">
          <cell r="D865">
            <v>30</v>
          </cell>
        </row>
        <row r="866">
          <cell r="D866">
            <v>38</v>
          </cell>
        </row>
        <row r="867">
          <cell r="D867">
            <v>26</v>
          </cell>
        </row>
        <row r="868">
          <cell r="D868">
            <v>12</v>
          </cell>
        </row>
        <row r="874">
          <cell r="D874">
            <v>313</v>
          </cell>
        </row>
        <row r="878">
          <cell r="D878">
            <v>17</v>
          </cell>
        </row>
        <row r="879">
          <cell r="D879">
            <v>8</v>
          </cell>
        </row>
        <row r="880">
          <cell r="D880">
            <v>11</v>
          </cell>
        </row>
        <row r="881">
          <cell r="D881">
            <v>1</v>
          </cell>
        </row>
        <row r="885">
          <cell r="D885">
            <v>49</v>
          </cell>
        </row>
        <row r="886">
          <cell r="D886">
            <v>42</v>
          </cell>
        </row>
        <row r="887">
          <cell r="D887">
            <v>23</v>
          </cell>
        </row>
        <row r="888">
          <cell r="D888">
            <v>4</v>
          </cell>
        </row>
        <row r="894">
          <cell r="D894">
            <v>201</v>
          </cell>
        </row>
        <row r="898">
          <cell r="D898">
            <v>1</v>
          </cell>
        </row>
        <row r="899">
          <cell r="D899">
            <v>7</v>
          </cell>
        </row>
        <row r="900">
          <cell r="D900">
            <v>4</v>
          </cell>
        </row>
        <row r="901">
          <cell r="D901">
            <v>1</v>
          </cell>
        </row>
        <row r="905">
          <cell r="D905">
            <v>38</v>
          </cell>
        </row>
        <row r="906">
          <cell r="D906">
            <v>37</v>
          </cell>
        </row>
        <row r="907">
          <cell r="D907">
            <v>19</v>
          </cell>
        </row>
        <row r="908">
          <cell r="D908">
            <v>2</v>
          </cell>
        </row>
        <row r="914">
          <cell r="D914">
            <v>98</v>
          </cell>
        </row>
        <row r="915">
          <cell r="D915">
            <v>1</v>
          </cell>
        </row>
        <row r="919">
          <cell r="D919">
            <v>3</v>
          </cell>
        </row>
        <row r="920">
          <cell r="D920">
            <v>2</v>
          </cell>
        </row>
        <row r="921">
          <cell r="D921">
            <v>2</v>
          </cell>
        </row>
        <row r="922">
          <cell r="D922">
            <v>1</v>
          </cell>
        </row>
        <row r="926">
          <cell r="D926">
            <v>18</v>
          </cell>
        </row>
        <row r="927">
          <cell r="D927">
            <v>14</v>
          </cell>
        </row>
        <row r="928">
          <cell r="D928">
            <v>5</v>
          </cell>
        </row>
        <row r="929">
          <cell r="D929">
            <v>3</v>
          </cell>
        </row>
        <row r="937">
          <cell r="D937">
            <v>107</v>
          </cell>
        </row>
        <row r="938">
          <cell r="D938">
            <v>3</v>
          </cell>
        </row>
        <row r="942">
          <cell r="D942">
            <v>4</v>
          </cell>
        </row>
        <row r="943">
          <cell r="D943">
            <v>8</v>
          </cell>
        </row>
        <row r="944">
          <cell r="D944">
            <v>2</v>
          </cell>
        </row>
        <row r="945">
          <cell r="D945">
            <v>1</v>
          </cell>
        </row>
        <row r="949">
          <cell r="D949">
            <v>24</v>
          </cell>
        </row>
        <row r="950">
          <cell r="D950">
            <v>21</v>
          </cell>
        </row>
        <row r="951">
          <cell r="D951">
            <v>21</v>
          </cell>
        </row>
        <row r="952">
          <cell r="D952">
            <v>5</v>
          </cell>
        </row>
        <row r="958">
          <cell r="D958">
            <v>116</v>
          </cell>
        </row>
        <row r="962">
          <cell r="D962">
            <v>6</v>
          </cell>
        </row>
        <row r="963">
          <cell r="D963">
            <v>1</v>
          </cell>
        </row>
        <row r="964">
          <cell r="D964">
            <v>5</v>
          </cell>
        </row>
        <row r="965">
          <cell r="D965">
            <v>1</v>
          </cell>
        </row>
        <row r="969">
          <cell r="D969">
            <v>21</v>
          </cell>
        </row>
        <row r="970">
          <cell r="D970">
            <v>12</v>
          </cell>
        </row>
        <row r="971">
          <cell r="D971">
            <v>8</v>
          </cell>
        </row>
        <row r="972">
          <cell r="D972">
            <v>2</v>
          </cell>
        </row>
        <row r="978">
          <cell r="D978">
            <v>143</v>
          </cell>
        </row>
        <row r="982">
          <cell r="D982">
            <v>4</v>
          </cell>
        </row>
        <row r="983">
          <cell r="D983">
            <v>5</v>
          </cell>
        </row>
        <row r="984">
          <cell r="D984">
            <v>2</v>
          </cell>
        </row>
        <row r="988">
          <cell r="D988">
            <v>20</v>
          </cell>
        </row>
        <row r="989">
          <cell r="D989">
            <v>25</v>
          </cell>
        </row>
        <row r="990">
          <cell r="D990">
            <v>19</v>
          </cell>
        </row>
        <row r="991">
          <cell r="D991">
            <v>4</v>
          </cell>
        </row>
        <row r="997">
          <cell r="D997">
            <v>228</v>
          </cell>
        </row>
        <row r="998">
          <cell r="D998">
            <v>1</v>
          </cell>
        </row>
        <row r="999">
          <cell r="D999">
            <v>2</v>
          </cell>
        </row>
        <row r="1003">
          <cell r="D1003">
            <v>6</v>
          </cell>
        </row>
        <row r="1004">
          <cell r="D1004">
            <v>9</v>
          </cell>
        </row>
        <row r="1005">
          <cell r="D1005">
            <v>1</v>
          </cell>
        </row>
        <row r="1006">
          <cell r="D1006">
            <v>5</v>
          </cell>
        </row>
        <row r="1010">
          <cell r="D1010">
            <v>47</v>
          </cell>
        </row>
        <row r="1011">
          <cell r="D1011">
            <v>61</v>
          </cell>
        </row>
        <row r="1012">
          <cell r="D1012">
            <v>27</v>
          </cell>
        </row>
        <row r="1013">
          <cell r="D1013">
            <v>8</v>
          </cell>
        </row>
        <row r="1019">
          <cell r="D1019">
            <v>169</v>
          </cell>
        </row>
        <row r="1023">
          <cell r="D1023">
            <v>4</v>
          </cell>
        </row>
        <row r="1024">
          <cell r="D1024">
            <v>3</v>
          </cell>
        </row>
        <row r="1025">
          <cell r="D1025">
            <v>1</v>
          </cell>
        </row>
        <row r="1026">
          <cell r="D1026">
            <v>3</v>
          </cell>
        </row>
        <row r="1030">
          <cell r="D1030">
            <v>27</v>
          </cell>
        </row>
        <row r="1031">
          <cell r="D1031">
            <v>20</v>
          </cell>
        </row>
        <row r="1032">
          <cell r="D1032">
            <v>9</v>
          </cell>
        </row>
        <row r="1033">
          <cell r="D1033">
            <v>1</v>
          </cell>
        </row>
        <row r="1039">
          <cell r="D1039">
            <v>148</v>
          </cell>
        </row>
        <row r="1043">
          <cell r="D1043">
            <v>3</v>
          </cell>
        </row>
        <row r="1044">
          <cell r="D1044">
            <v>8</v>
          </cell>
        </row>
        <row r="1045">
          <cell r="D1045">
            <v>5</v>
          </cell>
        </row>
        <row r="1046">
          <cell r="D1046">
            <v>1</v>
          </cell>
        </row>
        <row r="1050">
          <cell r="D1050">
            <v>20</v>
          </cell>
        </row>
        <row r="1051">
          <cell r="D1051">
            <v>34</v>
          </cell>
        </row>
        <row r="1052">
          <cell r="D1052">
            <v>9</v>
          </cell>
        </row>
        <row r="1053">
          <cell r="D1053">
            <v>5</v>
          </cell>
        </row>
        <row r="1059">
          <cell r="D1059">
            <v>192</v>
          </cell>
        </row>
        <row r="1060">
          <cell r="D1060">
            <v>1</v>
          </cell>
        </row>
        <row r="1064">
          <cell r="D1064">
            <v>1</v>
          </cell>
        </row>
        <row r="1065">
          <cell r="D1065">
            <v>1</v>
          </cell>
        </row>
        <row r="1066">
          <cell r="D1066">
            <v>1</v>
          </cell>
        </row>
        <row r="1070">
          <cell r="D1070">
            <v>38</v>
          </cell>
        </row>
        <row r="1071">
          <cell r="D1071">
            <v>37</v>
          </cell>
        </row>
        <row r="1072">
          <cell r="D1072">
            <v>20</v>
          </cell>
        </row>
        <row r="1073">
          <cell r="D1073">
            <v>3</v>
          </cell>
        </row>
        <row r="1079">
          <cell r="D1079">
            <v>171</v>
          </cell>
        </row>
        <row r="1080">
          <cell r="D1080">
            <v>1</v>
          </cell>
        </row>
        <row r="1084">
          <cell r="D1084">
            <v>9</v>
          </cell>
        </row>
        <row r="1085">
          <cell r="D1085">
            <v>16</v>
          </cell>
        </row>
        <row r="1086">
          <cell r="D1086">
            <v>15</v>
          </cell>
        </row>
        <row r="1087">
          <cell r="D1087">
            <v>5</v>
          </cell>
        </row>
        <row r="1091">
          <cell r="D1091">
            <v>22</v>
          </cell>
        </row>
        <row r="1092">
          <cell r="D1092">
            <v>13</v>
          </cell>
        </row>
        <row r="1093">
          <cell r="D1093">
            <v>5</v>
          </cell>
        </row>
        <row r="1094">
          <cell r="D1094">
            <v>1</v>
          </cell>
        </row>
        <row r="1100">
          <cell r="D1100">
            <v>91</v>
          </cell>
        </row>
        <row r="1101">
          <cell r="D1101">
            <v>1</v>
          </cell>
        </row>
        <row r="1105">
          <cell r="D1105">
            <v>1</v>
          </cell>
        </row>
        <row r="1109">
          <cell r="D1109">
            <v>22</v>
          </cell>
        </row>
        <row r="1110">
          <cell r="D1110">
            <v>20</v>
          </cell>
        </row>
        <row r="1111">
          <cell r="D1111">
            <v>15</v>
          </cell>
        </row>
        <row r="1112">
          <cell r="D1112">
            <v>1</v>
          </cell>
        </row>
        <row r="1118">
          <cell r="D1118">
            <v>143</v>
          </cell>
        </row>
        <row r="1122">
          <cell r="D1122">
            <v>5</v>
          </cell>
        </row>
        <row r="1123">
          <cell r="D1123">
            <v>1</v>
          </cell>
        </row>
        <row r="1127">
          <cell r="D1127">
            <v>27</v>
          </cell>
        </row>
        <row r="1128">
          <cell r="D1128">
            <v>24</v>
          </cell>
        </row>
        <row r="1129">
          <cell r="D1129">
            <v>7</v>
          </cell>
        </row>
        <row r="1130">
          <cell r="D1130">
            <v>1</v>
          </cell>
        </row>
        <row r="1138">
          <cell r="D1138">
            <v>68</v>
          </cell>
        </row>
        <row r="1142">
          <cell r="D1142">
            <v>3</v>
          </cell>
        </row>
        <row r="1143">
          <cell r="D1143">
            <v>1</v>
          </cell>
        </row>
        <row r="1147">
          <cell r="D1147">
            <v>15</v>
          </cell>
        </row>
        <row r="1148">
          <cell r="D1148">
            <v>7</v>
          </cell>
        </row>
        <row r="1149">
          <cell r="D1149">
            <v>5</v>
          </cell>
        </row>
        <row r="1150">
          <cell r="D1150">
            <v>2</v>
          </cell>
        </row>
        <row r="1156">
          <cell r="D1156">
            <v>75</v>
          </cell>
        </row>
        <row r="1157">
          <cell r="D1157">
            <v>1</v>
          </cell>
        </row>
        <row r="1161">
          <cell r="D1161">
            <v>4</v>
          </cell>
        </row>
        <row r="1162">
          <cell r="D1162">
            <v>1</v>
          </cell>
        </row>
        <row r="1166">
          <cell r="D1166">
            <v>8</v>
          </cell>
        </row>
        <row r="1167">
          <cell r="D1167">
            <v>20</v>
          </cell>
        </row>
        <row r="1168">
          <cell r="D1168">
            <v>5</v>
          </cell>
        </row>
        <row r="1174">
          <cell r="D1174">
            <v>133</v>
          </cell>
        </row>
        <row r="1178">
          <cell r="D1178">
            <v>6</v>
          </cell>
        </row>
        <row r="1179">
          <cell r="D1179">
            <v>1</v>
          </cell>
        </row>
        <row r="1180">
          <cell r="D1180">
            <v>3</v>
          </cell>
        </row>
        <row r="1181">
          <cell r="D1181">
            <v>1</v>
          </cell>
        </row>
        <row r="1185">
          <cell r="D1185">
            <v>23</v>
          </cell>
        </row>
        <row r="1186">
          <cell r="D1186">
            <v>17</v>
          </cell>
        </row>
        <row r="1187">
          <cell r="D1187">
            <v>8</v>
          </cell>
        </row>
        <row r="1188">
          <cell r="D1188">
            <v>2</v>
          </cell>
        </row>
        <row r="1194">
          <cell r="D1194">
            <v>111</v>
          </cell>
        </row>
        <row r="1198">
          <cell r="D1198">
            <v>7</v>
          </cell>
        </row>
        <row r="1199">
          <cell r="D1199">
            <v>6</v>
          </cell>
        </row>
        <row r="1200">
          <cell r="D1200">
            <v>4</v>
          </cell>
        </row>
        <row r="1201">
          <cell r="D1201">
            <v>2</v>
          </cell>
        </row>
        <row r="1205">
          <cell r="D1205">
            <v>21</v>
          </cell>
        </row>
        <row r="1206">
          <cell r="D1206">
            <v>11</v>
          </cell>
        </row>
        <row r="1207">
          <cell r="D1207">
            <v>17</v>
          </cell>
        </row>
        <row r="1213">
          <cell r="D1213">
            <v>137</v>
          </cell>
        </row>
        <row r="1214">
          <cell r="D1214">
            <v>1</v>
          </cell>
        </row>
        <row r="1218">
          <cell r="D1218">
            <v>8</v>
          </cell>
        </row>
        <row r="1219">
          <cell r="D1219">
            <v>3</v>
          </cell>
        </row>
        <row r="1220">
          <cell r="D1220">
            <v>1</v>
          </cell>
        </row>
        <row r="1224">
          <cell r="D1224">
            <v>31</v>
          </cell>
        </row>
        <row r="1225">
          <cell r="D1225">
            <v>20</v>
          </cell>
        </row>
        <row r="1226">
          <cell r="D1226">
            <v>5</v>
          </cell>
        </row>
        <row r="1227">
          <cell r="D1227">
            <v>1</v>
          </cell>
        </row>
        <row r="1233">
          <cell r="D1233">
            <v>125</v>
          </cell>
        </row>
        <row r="1234">
          <cell r="D1234">
            <v>1</v>
          </cell>
        </row>
        <row r="1238">
          <cell r="D1238">
            <v>24</v>
          </cell>
        </row>
        <row r="1239">
          <cell r="D1239">
            <v>15</v>
          </cell>
        </row>
        <row r="1240">
          <cell r="D1240">
            <v>5</v>
          </cell>
        </row>
        <row r="1241">
          <cell r="D1241">
            <v>3</v>
          </cell>
        </row>
        <row r="1247">
          <cell r="D1247">
            <v>154</v>
          </cell>
        </row>
        <row r="1251">
          <cell r="D1251">
            <v>1</v>
          </cell>
        </row>
        <row r="1252">
          <cell r="D1252">
            <v>1</v>
          </cell>
        </row>
        <row r="1256">
          <cell r="D1256">
            <v>32</v>
          </cell>
        </row>
        <row r="1257">
          <cell r="D1257">
            <v>30</v>
          </cell>
        </row>
        <row r="1258">
          <cell r="D1258">
            <v>17</v>
          </cell>
        </row>
        <row r="1259">
          <cell r="D1259">
            <v>7</v>
          </cell>
        </row>
        <row r="1265">
          <cell r="D1265">
            <v>83</v>
          </cell>
        </row>
        <row r="1269">
          <cell r="D1269">
            <v>23</v>
          </cell>
        </row>
        <row r="1270">
          <cell r="D1270">
            <v>19</v>
          </cell>
        </row>
        <row r="1271">
          <cell r="D1271">
            <v>4</v>
          </cell>
        </row>
        <row r="1272">
          <cell r="D1272">
            <v>2</v>
          </cell>
        </row>
        <row r="1280">
          <cell r="D1280">
            <v>68</v>
          </cell>
        </row>
        <row r="1281">
          <cell r="D1281">
            <v>2</v>
          </cell>
        </row>
        <row r="1285">
          <cell r="D1285">
            <v>3</v>
          </cell>
        </row>
        <row r="1289">
          <cell r="D1289">
            <v>7</v>
          </cell>
        </row>
        <row r="1290">
          <cell r="D1290">
            <v>20</v>
          </cell>
        </row>
        <row r="1291">
          <cell r="D1291">
            <v>5</v>
          </cell>
        </row>
        <row r="1292">
          <cell r="D1292">
            <v>1</v>
          </cell>
        </row>
        <row r="1298">
          <cell r="D1298">
            <v>45</v>
          </cell>
        </row>
        <row r="1302">
          <cell r="D1302">
            <v>1</v>
          </cell>
        </row>
        <row r="1306">
          <cell r="D1306">
            <v>14</v>
          </cell>
        </row>
        <row r="1307">
          <cell r="D1307">
            <v>12</v>
          </cell>
        </row>
        <row r="1308">
          <cell r="D1308">
            <v>9</v>
          </cell>
        </row>
        <row r="1309">
          <cell r="D1309">
            <v>1</v>
          </cell>
        </row>
        <row r="1315">
          <cell r="D1315">
            <v>130</v>
          </cell>
        </row>
        <row r="1319">
          <cell r="D1319">
            <v>2</v>
          </cell>
        </row>
        <row r="1320">
          <cell r="D1320">
            <v>9</v>
          </cell>
        </row>
        <row r="1321">
          <cell r="D1321">
            <v>16</v>
          </cell>
        </row>
        <row r="1322">
          <cell r="D1322">
            <v>3</v>
          </cell>
        </row>
        <row r="1326">
          <cell r="D1326">
            <v>23</v>
          </cell>
        </row>
        <row r="1327">
          <cell r="D1327">
            <v>25</v>
          </cell>
        </row>
        <row r="1328">
          <cell r="D1328">
            <v>14</v>
          </cell>
        </row>
        <row r="1329">
          <cell r="D1329">
            <v>4</v>
          </cell>
        </row>
        <row r="1335">
          <cell r="D1335">
            <v>99</v>
          </cell>
        </row>
        <row r="1336">
          <cell r="D1336">
            <v>1</v>
          </cell>
        </row>
        <row r="1340">
          <cell r="D1340">
            <v>3</v>
          </cell>
        </row>
        <row r="1341">
          <cell r="D1341">
            <v>3</v>
          </cell>
        </row>
        <row r="1342">
          <cell r="D1342">
            <v>2</v>
          </cell>
        </row>
        <row r="1343">
          <cell r="D1343">
            <v>1</v>
          </cell>
        </row>
        <row r="1347">
          <cell r="D1347">
            <v>16</v>
          </cell>
        </row>
        <row r="1348">
          <cell r="D1348">
            <v>20</v>
          </cell>
        </row>
        <row r="1349">
          <cell r="D1349">
            <v>14</v>
          </cell>
        </row>
        <row r="1350">
          <cell r="D1350">
            <v>3</v>
          </cell>
        </row>
        <row r="1356">
          <cell r="D1356">
            <v>111</v>
          </cell>
        </row>
        <row r="1361">
          <cell r="D1361">
            <v>2</v>
          </cell>
        </row>
        <row r="1362">
          <cell r="D1362">
            <v>3</v>
          </cell>
        </row>
        <row r="1363">
          <cell r="D1363">
            <v>6</v>
          </cell>
        </row>
        <row r="1367">
          <cell r="D1367">
            <v>28</v>
          </cell>
        </row>
        <row r="1368">
          <cell r="D1368">
            <v>29</v>
          </cell>
        </row>
        <row r="1369">
          <cell r="D1369">
            <v>18</v>
          </cell>
        </row>
        <row r="1370">
          <cell r="D1370">
            <v>5</v>
          </cell>
        </row>
        <row r="1376">
          <cell r="D1376">
            <v>91</v>
          </cell>
        </row>
        <row r="1381">
          <cell r="D1381">
            <v>1</v>
          </cell>
        </row>
        <row r="1385">
          <cell r="D1385">
            <v>24</v>
          </cell>
        </row>
        <row r="1386">
          <cell r="D1386">
            <v>13</v>
          </cell>
        </row>
        <row r="1387">
          <cell r="D1387">
            <v>7</v>
          </cell>
        </row>
        <row r="1388">
          <cell r="D1388">
            <v>1</v>
          </cell>
        </row>
        <row r="1394">
          <cell r="D1394">
            <v>187</v>
          </cell>
        </row>
        <row r="1395">
          <cell r="D1395">
            <v>2</v>
          </cell>
        </row>
        <row r="1396">
          <cell r="D1396">
            <v>1</v>
          </cell>
        </row>
        <row r="1400">
          <cell r="D1400">
            <v>28</v>
          </cell>
        </row>
        <row r="1401">
          <cell r="D1401">
            <v>32</v>
          </cell>
        </row>
        <row r="1402">
          <cell r="D1402">
            <v>16</v>
          </cell>
        </row>
        <row r="1403">
          <cell r="D1403">
            <v>3</v>
          </cell>
        </row>
        <row r="1411">
          <cell r="D1411">
            <v>50</v>
          </cell>
        </row>
        <row r="1415">
          <cell r="D1415">
            <v>3</v>
          </cell>
        </row>
        <row r="1416">
          <cell r="D1416">
            <v>4</v>
          </cell>
        </row>
        <row r="1417">
          <cell r="D1417">
            <v>4</v>
          </cell>
        </row>
        <row r="1421">
          <cell r="D1421">
            <v>11</v>
          </cell>
        </row>
        <row r="1422">
          <cell r="D1422">
            <v>13</v>
          </cell>
        </row>
        <row r="1423">
          <cell r="D1423">
            <v>9</v>
          </cell>
        </row>
        <row r="1424">
          <cell r="D1424">
            <v>2</v>
          </cell>
        </row>
        <row r="1430">
          <cell r="D1430">
            <v>83</v>
          </cell>
        </row>
        <row r="1434">
          <cell r="D1434">
            <v>1</v>
          </cell>
        </row>
        <row r="1435">
          <cell r="D1435">
            <v>3</v>
          </cell>
        </row>
        <row r="1436">
          <cell r="D1436">
            <v>1</v>
          </cell>
        </row>
        <row r="1437">
          <cell r="D1437">
            <v>1</v>
          </cell>
        </row>
        <row r="1441">
          <cell r="D1441">
            <v>12</v>
          </cell>
        </row>
        <row r="1442">
          <cell r="D1442">
            <v>7</v>
          </cell>
        </row>
        <row r="1443">
          <cell r="D1443">
            <v>6</v>
          </cell>
        </row>
        <row r="1444">
          <cell r="D1444">
            <v>1</v>
          </cell>
        </row>
        <row r="1450">
          <cell r="D1450">
            <v>36</v>
          </cell>
        </row>
        <row r="1454">
          <cell r="D1454">
            <v>4</v>
          </cell>
        </row>
        <row r="1455">
          <cell r="D1455">
            <v>2</v>
          </cell>
        </row>
        <row r="1456">
          <cell r="D1456">
            <v>3</v>
          </cell>
        </row>
        <row r="1457">
          <cell r="D1457">
            <v>1</v>
          </cell>
        </row>
        <row r="1461">
          <cell r="D1461">
            <v>9</v>
          </cell>
        </row>
        <row r="1462">
          <cell r="D1462">
            <v>13</v>
          </cell>
        </row>
        <row r="1463">
          <cell r="D1463">
            <v>4</v>
          </cell>
        </row>
        <row r="1469">
          <cell r="D1469">
            <v>106</v>
          </cell>
        </row>
        <row r="1473">
          <cell r="D1473">
            <v>1</v>
          </cell>
        </row>
        <row r="1474">
          <cell r="D1474">
            <v>1</v>
          </cell>
        </row>
        <row r="1478">
          <cell r="D1478">
            <v>28</v>
          </cell>
        </row>
        <row r="1479">
          <cell r="D1479">
            <v>27</v>
          </cell>
        </row>
        <row r="1480">
          <cell r="D1480">
            <v>9</v>
          </cell>
        </row>
        <row r="1481">
          <cell r="D1481">
            <v>2</v>
          </cell>
        </row>
        <row r="1487">
          <cell r="D1487">
            <v>104</v>
          </cell>
        </row>
        <row r="1491">
          <cell r="D1491">
            <v>1</v>
          </cell>
        </row>
        <row r="1492">
          <cell r="D1492">
            <v>4</v>
          </cell>
        </row>
        <row r="1493">
          <cell r="D1493">
            <v>1</v>
          </cell>
        </row>
        <row r="1497">
          <cell r="D1497">
            <v>19</v>
          </cell>
        </row>
        <row r="1498">
          <cell r="D1498">
            <v>15</v>
          </cell>
        </row>
        <row r="1499">
          <cell r="D1499">
            <v>8</v>
          </cell>
        </row>
        <row r="1500">
          <cell r="D1500">
            <v>2</v>
          </cell>
        </row>
        <row r="1506">
          <cell r="D1506">
            <v>80</v>
          </cell>
        </row>
        <row r="1510">
          <cell r="D1510">
            <v>25</v>
          </cell>
        </row>
        <row r="1511">
          <cell r="D1511">
            <v>14</v>
          </cell>
        </row>
        <row r="1512">
          <cell r="D1512">
            <v>16</v>
          </cell>
        </row>
        <row r="1513">
          <cell r="D1513">
            <v>4</v>
          </cell>
        </row>
        <row r="1521">
          <cell r="D1521">
            <v>286</v>
          </cell>
        </row>
        <row r="1522">
          <cell r="D1522">
            <v>1</v>
          </cell>
        </row>
        <row r="1526">
          <cell r="D1526">
            <v>1</v>
          </cell>
        </row>
        <row r="1530">
          <cell r="D1530">
            <v>1</v>
          </cell>
        </row>
        <row r="1531">
          <cell r="D1531">
            <v>2</v>
          </cell>
        </row>
        <row r="1532">
          <cell r="D1532">
            <v>1</v>
          </cell>
        </row>
        <row r="1536">
          <cell r="D1536">
            <v>62</v>
          </cell>
        </row>
        <row r="1537">
          <cell r="D1537">
            <v>39</v>
          </cell>
        </row>
        <row r="1538">
          <cell r="D1538">
            <v>14</v>
          </cell>
        </row>
        <row r="1539">
          <cell r="D1539">
            <v>3</v>
          </cell>
        </row>
        <row r="1545">
          <cell r="D1545">
            <v>474</v>
          </cell>
        </row>
        <row r="1546">
          <cell r="D1546">
            <v>2</v>
          </cell>
        </row>
        <row r="1547">
          <cell r="D1547">
            <v>1</v>
          </cell>
        </row>
        <row r="1551">
          <cell r="D1551">
            <v>13</v>
          </cell>
        </row>
        <row r="1552">
          <cell r="D1552">
            <v>4</v>
          </cell>
        </row>
        <row r="1553">
          <cell r="D1553">
            <v>4</v>
          </cell>
        </row>
        <row r="1554">
          <cell r="D1554">
            <v>7</v>
          </cell>
        </row>
        <row r="1558">
          <cell r="D1558">
            <v>119</v>
          </cell>
        </row>
        <row r="1559">
          <cell r="D1559">
            <v>80</v>
          </cell>
        </row>
        <row r="1560">
          <cell r="D1560">
            <v>31</v>
          </cell>
        </row>
        <row r="1561">
          <cell r="D1561">
            <v>10</v>
          </cell>
        </row>
        <row r="1567">
          <cell r="D1567">
            <v>120</v>
          </cell>
        </row>
        <row r="1571">
          <cell r="D1571">
            <v>24</v>
          </cell>
        </row>
        <row r="1572">
          <cell r="D1572">
            <v>18</v>
          </cell>
        </row>
        <row r="1573">
          <cell r="D1573">
            <v>8</v>
          </cell>
        </row>
        <row r="1579">
          <cell r="D1579">
            <v>164</v>
          </cell>
        </row>
        <row r="1583">
          <cell r="D1583">
            <v>4</v>
          </cell>
        </row>
        <row r="1584">
          <cell r="D1584">
            <v>3</v>
          </cell>
        </row>
        <row r="1588">
          <cell r="D1588">
            <v>33</v>
          </cell>
        </row>
        <row r="1589">
          <cell r="D1589">
            <v>27</v>
          </cell>
        </row>
        <row r="1590">
          <cell r="D1590">
            <v>9</v>
          </cell>
        </row>
        <row r="1598">
          <cell r="D1598">
            <v>105</v>
          </cell>
        </row>
        <row r="1599">
          <cell r="D1599">
            <v>1</v>
          </cell>
        </row>
        <row r="1603">
          <cell r="D1603">
            <v>4</v>
          </cell>
        </row>
        <row r="1604">
          <cell r="D1604">
            <v>2</v>
          </cell>
        </row>
        <row r="1608">
          <cell r="D1608">
            <v>27</v>
          </cell>
        </row>
        <row r="1609">
          <cell r="D1609">
            <v>18</v>
          </cell>
        </row>
        <row r="1610">
          <cell r="D1610">
            <v>11</v>
          </cell>
        </row>
        <row r="1611">
          <cell r="D1611">
            <v>1</v>
          </cell>
        </row>
        <row r="1617">
          <cell r="D1617">
            <v>102</v>
          </cell>
        </row>
        <row r="1621">
          <cell r="D1621">
            <v>30</v>
          </cell>
        </row>
        <row r="1622">
          <cell r="D1622">
            <v>14</v>
          </cell>
        </row>
        <row r="1623">
          <cell r="D1623">
            <v>12</v>
          </cell>
        </row>
        <row r="1624">
          <cell r="D1624">
            <v>1</v>
          </cell>
        </row>
        <row r="1630">
          <cell r="D1630">
            <v>124</v>
          </cell>
        </row>
        <row r="1631">
          <cell r="D1631">
            <v>1</v>
          </cell>
        </row>
        <row r="1632">
          <cell r="D1632">
            <v>1</v>
          </cell>
        </row>
        <row r="1636">
          <cell r="D1636">
            <v>20</v>
          </cell>
        </row>
        <row r="1637">
          <cell r="D1637">
            <v>17</v>
          </cell>
        </row>
        <row r="1638">
          <cell r="D1638">
            <v>15</v>
          </cell>
        </row>
        <row r="1639">
          <cell r="D1639">
            <v>2</v>
          </cell>
        </row>
        <row r="1645">
          <cell r="D1645">
            <v>147</v>
          </cell>
        </row>
        <row r="1649">
          <cell r="D1649">
            <v>16</v>
          </cell>
        </row>
        <row r="1650">
          <cell r="D1650">
            <v>16</v>
          </cell>
        </row>
        <row r="1651">
          <cell r="D1651">
            <v>15</v>
          </cell>
        </row>
        <row r="1652">
          <cell r="D1652">
            <v>3</v>
          </cell>
        </row>
        <row r="1658">
          <cell r="D1658">
            <v>120</v>
          </cell>
        </row>
        <row r="1662">
          <cell r="D1662">
            <v>6</v>
          </cell>
        </row>
        <row r="1663">
          <cell r="D1663">
            <v>5</v>
          </cell>
        </row>
        <row r="1667">
          <cell r="D1667">
            <v>20</v>
          </cell>
        </row>
        <row r="1668">
          <cell r="D1668">
            <v>27</v>
          </cell>
        </row>
        <row r="1669">
          <cell r="D1669">
            <v>3</v>
          </cell>
        </row>
        <row r="1675">
          <cell r="D1675">
            <v>222</v>
          </cell>
        </row>
        <row r="1676">
          <cell r="D1676">
            <v>1</v>
          </cell>
        </row>
        <row r="1680">
          <cell r="D1680">
            <v>12</v>
          </cell>
        </row>
        <row r="1681">
          <cell r="D1681">
            <v>6</v>
          </cell>
        </row>
        <row r="1682">
          <cell r="D1682">
            <v>1</v>
          </cell>
        </row>
        <row r="1686">
          <cell r="D1686">
            <v>40</v>
          </cell>
        </row>
        <row r="1687">
          <cell r="D1687">
            <v>28</v>
          </cell>
        </row>
        <row r="1688">
          <cell r="D1688">
            <v>17</v>
          </cell>
        </row>
        <row r="1689">
          <cell r="D1689">
            <v>1</v>
          </cell>
        </row>
        <row r="1695">
          <cell r="D1695">
            <v>121</v>
          </cell>
        </row>
        <row r="1699">
          <cell r="D1699">
            <v>1</v>
          </cell>
        </row>
        <row r="1703">
          <cell r="D1703">
            <v>39</v>
          </cell>
        </row>
        <row r="1704">
          <cell r="D1704">
            <v>31</v>
          </cell>
        </row>
        <row r="1705">
          <cell r="D1705">
            <v>27</v>
          </cell>
        </row>
        <row r="1706">
          <cell r="D1706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6"/>
  <sheetViews>
    <sheetView tabSelected="1" zoomScaleNormal="100" workbookViewId="0">
      <selection activeCell="K349" sqref="K349"/>
    </sheetView>
  </sheetViews>
  <sheetFormatPr defaultColWidth="9" defaultRowHeight="24.95" customHeight="1" x14ac:dyDescent="0.55000000000000004"/>
  <cols>
    <col min="1" max="1" width="6.6640625" style="7" customWidth="1"/>
    <col min="2" max="2" width="10.21875" style="4" customWidth="1"/>
    <col min="3" max="3" width="11" style="4" customWidth="1"/>
    <col min="4" max="4" width="22.88671875" style="4" customWidth="1"/>
    <col min="5" max="5" width="17.109375" style="4" customWidth="1"/>
    <col min="6" max="6" width="12.44140625" style="7" customWidth="1"/>
    <col min="7" max="8" width="9" style="7"/>
    <col min="9" max="16384" width="9" style="4"/>
  </cols>
  <sheetData>
    <row r="1" spans="1:8" ht="24.95" customHeight="1" x14ac:dyDescent="0.55000000000000004">
      <c r="A1" s="1" t="s">
        <v>105</v>
      </c>
      <c r="B1" s="2" t="s">
        <v>0</v>
      </c>
      <c r="C1" s="2" t="s">
        <v>1</v>
      </c>
      <c r="D1" s="2" t="s">
        <v>106</v>
      </c>
      <c r="E1" s="2" t="s">
        <v>2</v>
      </c>
      <c r="F1" s="3" t="s">
        <v>108</v>
      </c>
      <c r="G1" s="3" t="s">
        <v>109</v>
      </c>
      <c r="H1" s="3" t="s">
        <v>115</v>
      </c>
    </row>
    <row r="2" spans="1:8" ht="24.95" customHeight="1" x14ac:dyDescent="0.55000000000000004">
      <c r="A2" s="5">
        <v>2566</v>
      </c>
      <c r="B2" s="6" t="s">
        <v>3</v>
      </c>
      <c r="C2" s="6" t="s">
        <v>4</v>
      </c>
      <c r="D2" s="6" t="s">
        <v>107</v>
      </c>
      <c r="E2" s="6" t="s">
        <v>5</v>
      </c>
      <c r="F2" s="7" t="s">
        <v>111</v>
      </c>
      <c r="G2" s="8">
        <f>'[1]Page 1'!$D$9+'[1]Page 1'!$D$13+'[1]Page 1'!$D$19</f>
        <v>344</v>
      </c>
      <c r="H2" s="7" t="s">
        <v>110</v>
      </c>
    </row>
    <row r="3" spans="1:8" ht="24.95" customHeight="1" x14ac:dyDescent="0.55000000000000004">
      <c r="A3" s="5">
        <v>2566</v>
      </c>
      <c r="B3" s="6" t="s">
        <v>3</v>
      </c>
      <c r="C3" s="6" t="s">
        <v>4</v>
      </c>
      <c r="D3" s="6" t="s">
        <v>107</v>
      </c>
      <c r="E3" s="6" t="s">
        <v>5</v>
      </c>
      <c r="F3" s="7" t="s">
        <v>112</v>
      </c>
      <c r="G3" s="8">
        <f>'[1]Page 1'!$D$14+'[1]Page 1'!$D$20</f>
        <v>58</v>
      </c>
      <c r="H3" s="7" t="s">
        <v>110</v>
      </c>
    </row>
    <row r="4" spans="1:8" ht="24.95" customHeight="1" x14ac:dyDescent="0.55000000000000004">
      <c r="A4" s="5">
        <v>2566</v>
      </c>
      <c r="B4" s="6" t="s">
        <v>3</v>
      </c>
      <c r="C4" s="6" t="s">
        <v>4</v>
      </c>
      <c r="D4" s="6" t="s">
        <v>107</v>
      </c>
      <c r="E4" s="6" t="s">
        <v>5</v>
      </c>
      <c r="F4" s="7" t="s">
        <v>113</v>
      </c>
      <c r="G4" s="8">
        <f>'[1]Page 1'!$D$15+'[1]Page 1'!$D$21</f>
        <v>38</v>
      </c>
      <c r="H4" s="7" t="s">
        <v>110</v>
      </c>
    </row>
    <row r="5" spans="1:8" ht="24.95" customHeight="1" x14ac:dyDescent="0.55000000000000004">
      <c r="A5" s="5">
        <v>2566</v>
      </c>
      <c r="B5" s="6" t="s">
        <v>3</v>
      </c>
      <c r="C5" s="6" t="s">
        <v>4</v>
      </c>
      <c r="D5" s="6" t="s">
        <v>107</v>
      </c>
      <c r="E5" s="6" t="s">
        <v>5</v>
      </c>
      <c r="F5" s="7" t="s">
        <v>114</v>
      </c>
      <c r="G5" s="8">
        <f>'[1]Page 1'!$D$22</f>
        <v>7</v>
      </c>
      <c r="H5" s="7" t="s">
        <v>110</v>
      </c>
    </row>
    <row r="6" spans="1:8" ht="24.95" customHeight="1" x14ac:dyDescent="0.55000000000000004">
      <c r="A6" s="5">
        <v>2566</v>
      </c>
      <c r="B6" s="6" t="s">
        <v>3</v>
      </c>
      <c r="C6" s="6" t="s">
        <v>4</v>
      </c>
      <c r="D6" s="6" t="s">
        <v>107</v>
      </c>
      <c r="E6" s="6" t="s">
        <v>7</v>
      </c>
      <c r="F6" s="7" t="s">
        <v>111</v>
      </c>
      <c r="G6" s="8">
        <f>'[1]Page 1'!$D$47+'[1]Page 1'!$D$51+'[1]Page 1'!$D$57</f>
        <v>242</v>
      </c>
      <c r="H6" s="7" t="s">
        <v>110</v>
      </c>
    </row>
    <row r="7" spans="1:8" ht="24.95" customHeight="1" x14ac:dyDescent="0.55000000000000004">
      <c r="A7" s="5">
        <v>2566</v>
      </c>
      <c r="B7" s="6" t="s">
        <v>3</v>
      </c>
      <c r="C7" s="6" t="s">
        <v>4</v>
      </c>
      <c r="D7" s="6" t="s">
        <v>107</v>
      </c>
      <c r="E7" s="6" t="s">
        <v>7</v>
      </c>
      <c r="F7" s="7" t="s">
        <v>112</v>
      </c>
      <c r="G7" s="8">
        <f>'[1]Page 1'!$D$52+'[1]Page 1'!$D$58</f>
        <v>32</v>
      </c>
      <c r="H7" s="7" t="s">
        <v>110</v>
      </c>
    </row>
    <row r="8" spans="1:8" ht="24.95" customHeight="1" x14ac:dyDescent="0.55000000000000004">
      <c r="A8" s="5">
        <v>2566</v>
      </c>
      <c r="B8" s="6" t="s">
        <v>3</v>
      </c>
      <c r="C8" s="6" t="s">
        <v>4</v>
      </c>
      <c r="D8" s="6" t="s">
        <v>107</v>
      </c>
      <c r="E8" s="6" t="s">
        <v>7</v>
      </c>
      <c r="F8" s="7" t="s">
        <v>113</v>
      </c>
      <c r="G8" s="8">
        <f>'[1]Page 1'!$D$53+'[1]Page 1'!$D$59</f>
        <v>16</v>
      </c>
      <c r="H8" s="7" t="s">
        <v>110</v>
      </c>
    </row>
    <row r="9" spans="1:8" ht="24.95" customHeight="1" x14ac:dyDescent="0.55000000000000004">
      <c r="A9" s="5">
        <v>2566</v>
      </c>
      <c r="B9" s="6" t="s">
        <v>3</v>
      </c>
      <c r="C9" s="6" t="s">
        <v>4</v>
      </c>
      <c r="D9" s="6" t="s">
        <v>107</v>
      </c>
      <c r="E9" s="6" t="s">
        <v>7</v>
      </c>
      <c r="F9" s="7" t="s">
        <v>114</v>
      </c>
      <c r="G9" s="8">
        <f>'[1]Page 1'!$D$60</f>
        <v>1</v>
      </c>
      <c r="H9" s="7" t="s">
        <v>110</v>
      </c>
    </row>
    <row r="10" spans="1:8" ht="24.95" customHeight="1" x14ac:dyDescent="0.55000000000000004">
      <c r="A10" s="5">
        <v>2566</v>
      </c>
      <c r="B10" s="6" t="s">
        <v>3</v>
      </c>
      <c r="C10" s="6" t="s">
        <v>4</v>
      </c>
      <c r="D10" s="6" t="s">
        <v>107</v>
      </c>
      <c r="E10" s="6" t="s">
        <v>6</v>
      </c>
      <c r="F10" s="7" t="s">
        <v>111</v>
      </c>
      <c r="G10" s="8">
        <f>'[1]Page 1'!$D$28+'[1]Page 1'!$D$32+'[1]Page 1'!$D$39</f>
        <v>159</v>
      </c>
      <c r="H10" s="7" t="s">
        <v>110</v>
      </c>
    </row>
    <row r="11" spans="1:8" ht="24.95" customHeight="1" x14ac:dyDescent="0.55000000000000004">
      <c r="A11" s="5">
        <v>2566</v>
      </c>
      <c r="B11" s="6" t="s">
        <v>3</v>
      </c>
      <c r="C11" s="6" t="s">
        <v>4</v>
      </c>
      <c r="D11" s="6" t="s">
        <v>107</v>
      </c>
      <c r="E11" s="6" t="s">
        <v>6</v>
      </c>
      <c r="F11" s="7" t="s">
        <v>112</v>
      </c>
      <c r="G11" s="8">
        <f>'[1]Page 1'!$D$33+'[1]Page 1'!$D$40</f>
        <v>26</v>
      </c>
      <c r="H11" s="7" t="s">
        <v>110</v>
      </c>
    </row>
    <row r="12" spans="1:8" ht="24.95" customHeight="1" x14ac:dyDescent="0.55000000000000004">
      <c r="A12" s="5">
        <v>2566</v>
      </c>
      <c r="B12" s="6" t="s">
        <v>3</v>
      </c>
      <c r="C12" s="6" t="s">
        <v>4</v>
      </c>
      <c r="D12" s="6" t="s">
        <v>107</v>
      </c>
      <c r="E12" s="6" t="s">
        <v>6</v>
      </c>
      <c r="F12" s="7" t="s">
        <v>113</v>
      </c>
      <c r="G12" s="8">
        <f>'[1]Page 1'!$D$34+'[1]Page 1'!$D$41</f>
        <v>16</v>
      </c>
      <c r="H12" s="7" t="s">
        <v>110</v>
      </c>
    </row>
    <row r="13" spans="1:8" ht="24.95" customHeight="1" x14ac:dyDescent="0.55000000000000004">
      <c r="A13" s="5">
        <v>2566</v>
      </c>
      <c r="B13" s="6" t="s">
        <v>3</v>
      </c>
      <c r="C13" s="6" t="s">
        <v>4</v>
      </c>
      <c r="D13" s="6" t="s">
        <v>107</v>
      </c>
      <c r="E13" s="6" t="s">
        <v>6</v>
      </c>
      <c r="F13" s="7" t="s">
        <v>114</v>
      </c>
      <c r="G13" s="8">
        <f>'[1]Page 1'!$D$35</f>
        <v>1</v>
      </c>
      <c r="H13" s="7" t="s">
        <v>110</v>
      </c>
    </row>
    <row r="14" spans="1:8" ht="24.95" customHeight="1" x14ac:dyDescent="0.55000000000000004">
      <c r="A14" s="5">
        <v>2566</v>
      </c>
      <c r="B14" s="6" t="s">
        <v>3</v>
      </c>
      <c r="C14" s="6" t="s">
        <v>4</v>
      </c>
      <c r="D14" s="6" t="s">
        <v>107</v>
      </c>
      <c r="E14" s="6" t="s">
        <v>8</v>
      </c>
      <c r="F14" s="7" t="s">
        <v>111</v>
      </c>
      <c r="G14" s="8">
        <f>'[1]Page 1'!$D$66+'[1]Page 1'!$D$70+'[1]Page 1'!$D$77</f>
        <v>152</v>
      </c>
      <c r="H14" s="7" t="s">
        <v>110</v>
      </c>
    </row>
    <row r="15" spans="1:8" ht="24.95" customHeight="1" x14ac:dyDescent="0.55000000000000004">
      <c r="A15" s="5">
        <v>2566</v>
      </c>
      <c r="B15" s="6" t="s">
        <v>3</v>
      </c>
      <c r="C15" s="6" t="s">
        <v>4</v>
      </c>
      <c r="D15" s="6" t="s">
        <v>107</v>
      </c>
      <c r="E15" s="6" t="s">
        <v>8</v>
      </c>
      <c r="F15" s="7" t="s">
        <v>112</v>
      </c>
      <c r="G15" s="8">
        <f>'[1]Page 1'!$D$71+'[1]Page 1'!$D$78</f>
        <v>20</v>
      </c>
      <c r="H15" s="7" t="s">
        <v>110</v>
      </c>
    </row>
    <row r="16" spans="1:8" ht="24.95" customHeight="1" x14ac:dyDescent="0.55000000000000004">
      <c r="A16" s="5">
        <v>2566</v>
      </c>
      <c r="B16" s="6" t="s">
        <v>3</v>
      </c>
      <c r="C16" s="6" t="s">
        <v>4</v>
      </c>
      <c r="D16" s="6" t="s">
        <v>107</v>
      </c>
      <c r="E16" s="6" t="s">
        <v>8</v>
      </c>
      <c r="F16" s="7" t="s">
        <v>113</v>
      </c>
      <c r="G16" s="8">
        <f>'[1]Page 1'!$D$72+'[1]Page 1'!$D$79</f>
        <v>18</v>
      </c>
      <c r="H16" s="7" t="s">
        <v>110</v>
      </c>
    </row>
    <row r="17" spans="1:8" ht="24.95" customHeight="1" x14ac:dyDescent="0.55000000000000004">
      <c r="A17" s="5">
        <v>2566</v>
      </c>
      <c r="B17" s="6" t="s">
        <v>3</v>
      </c>
      <c r="C17" s="6" t="s">
        <v>4</v>
      </c>
      <c r="D17" s="6" t="s">
        <v>107</v>
      </c>
      <c r="E17" s="6" t="s">
        <v>8</v>
      </c>
      <c r="F17" s="7" t="s">
        <v>114</v>
      </c>
      <c r="G17" s="8">
        <f>'[1]Page 1'!$D$73+'[1]Page 1'!$D$80</f>
        <v>7</v>
      </c>
      <c r="H17" s="7" t="s">
        <v>110</v>
      </c>
    </row>
    <row r="18" spans="1:8" ht="24.95" customHeight="1" x14ac:dyDescent="0.55000000000000004">
      <c r="A18" s="5">
        <v>2566</v>
      </c>
      <c r="B18" s="6" t="s">
        <v>3</v>
      </c>
      <c r="C18" s="6" t="s">
        <v>9</v>
      </c>
      <c r="D18" s="6" t="s">
        <v>107</v>
      </c>
      <c r="E18" s="6" t="s">
        <v>10</v>
      </c>
      <c r="F18" s="7" t="s">
        <v>111</v>
      </c>
      <c r="G18" s="8">
        <f>'[1]Page 1'!$D$88+'[1]Page 1'!$D$92+'[1]Page 1'!$D$99</f>
        <v>242</v>
      </c>
      <c r="H18" s="7" t="s">
        <v>110</v>
      </c>
    </row>
    <row r="19" spans="1:8" ht="24.95" customHeight="1" x14ac:dyDescent="0.55000000000000004">
      <c r="A19" s="5">
        <v>2566</v>
      </c>
      <c r="B19" s="6" t="s">
        <v>3</v>
      </c>
      <c r="C19" s="6" t="s">
        <v>9</v>
      </c>
      <c r="D19" s="6" t="s">
        <v>107</v>
      </c>
      <c r="E19" s="6" t="s">
        <v>10</v>
      </c>
      <c r="F19" s="7" t="s">
        <v>112</v>
      </c>
      <c r="G19" s="8">
        <f>'[1]Page 1'!$D$93+'[1]Page 1'!$D$100</f>
        <v>31</v>
      </c>
      <c r="H19" s="7" t="s">
        <v>110</v>
      </c>
    </row>
    <row r="20" spans="1:8" ht="24.95" customHeight="1" x14ac:dyDescent="0.55000000000000004">
      <c r="A20" s="5">
        <v>2566</v>
      </c>
      <c r="B20" s="6" t="s">
        <v>3</v>
      </c>
      <c r="C20" s="6" t="s">
        <v>9</v>
      </c>
      <c r="D20" s="6" t="s">
        <v>107</v>
      </c>
      <c r="E20" s="6" t="s">
        <v>10</v>
      </c>
      <c r="F20" s="7" t="s">
        <v>113</v>
      </c>
      <c r="G20" s="8">
        <f>'[1]Page 1'!$D$94+'[1]Page 1'!$D$101</f>
        <v>15</v>
      </c>
      <c r="H20" s="7" t="s">
        <v>110</v>
      </c>
    </row>
    <row r="21" spans="1:8" ht="24.95" customHeight="1" x14ac:dyDescent="0.55000000000000004">
      <c r="A21" s="5">
        <v>2566</v>
      </c>
      <c r="B21" s="6" t="s">
        <v>3</v>
      </c>
      <c r="C21" s="6" t="s">
        <v>9</v>
      </c>
      <c r="D21" s="6" t="s">
        <v>107</v>
      </c>
      <c r="E21" s="6" t="s">
        <v>10</v>
      </c>
      <c r="F21" s="7" t="s">
        <v>114</v>
      </c>
      <c r="G21" s="8">
        <f>'[1]Page 1'!$D$95+'[1]Page 1'!$D$102</f>
        <v>5</v>
      </c>
      <c r="H21" s="7" t="s">
        <v>110</v>
      </c>
    </row>
    <row r="22" spans="1:8" ht="24.95" customHeight="1" x14ac:dyDescent="0.55000000000000004">
      <c r="A22" s="5">
        <v>2566</v>
      </c>
      <c r="B22" s="6" t="s">
        <v>3</v>
      </c>
      <c r="C22" s="6" t="s">
        <v>9</v>
      </c>
      <c r="D22" s="6" t="s">
        <v>107</v>
      </c>
      <c r="E22" s="6" t="s">
        <v>11</v>
      </c>
      <c r="F22" s="7" t="s">
        <v>111</v>
      </c>
      <c r="G22" s="8">
        <f>'[1]Page 1'!$D$108+'[1]Page 1'!$D$113+'[1]Page 1'!$D$118+'[1]Page 1'!$D$125</f>
        <v>398</v>
      </c>
      <c r="H22" s="7" t="s">
        <v>110</v>
      </c>
    </row>
    <row r="23" spans="1:8" ht="24.95" customHeight="1" x14ac:dyDescent="0.55000000000000004">
      <c r="A23" s="5">
        <v>2566</v>
      </c>
      <c r="B23" s="6" t="s">
        <v>3</v>
      </c>
      <c r="C23" s="6" t="s">
        <v>9</v>
      </c>
      <c r="D23" s="6" t="s">
        <v>107</v>
      </c>
      <c r="E23" s="6" t="s">
        <v>11</v>
      </c>
      <c r="F23" s="7" t="s">
        <v>112</v>
      </c>
      <c r="G23" s="8">
        <f>'[1]Page 1'!$D$114+'[1]Page 1'!$D$119+'[1]Page 1'!$D$126</f>
        <v>54</v>
      </c>
      <c r="H23" s="7" t="s">
        <v>110</v>
      </c>
    </row>
    <row r="24" spans="1:8" ht="24.95" customHeight="1" x14ac:dyDescent="0.55000000000000004">
      <c r="A24" s="5">
        <v>2566</v>
      </c>
      <c r="B24" s="6" t="s">
        <v>3</v>
      </c>
      <c r="C24" s="6" t="s">
        <v>9</v>
      </c>
      <c r="D24" s="6" t="s">
        <v>107</v>
      </c>
      <c r="E24" s="6" t="s">
        <v>11</v>
      </c>
      <c r="F24" s="7" t="s">
        <v>113</v>
      </c>
      <c r="G24" s="8">
        <f>'[1]Page 1'!$D$109+'[1]Page 1'!$D$120+'[1]Page 1'!$D$127</f>
        <v>28</v>
      </c>
      <c r="H24" s="7" t="s">
        <v>110</v>
      </c>
    </row>
    <row r="25" spans="1:8" ht="24.95" customHeight="1" x14ac:dyDescent="0.55000000000000004">
      <c r="A25" s="5">
        <v>2566</v>
      </c>
      <c r="B25" s="6" t="s">
        <v>3</v>
      </c>
      <c r="C25" s="6" t="s">
        <v>9</v>
      </c>
      <c r="D25" s="6" t="s">
        <v>107</v>
      </c>
      <c r="E25" s="6" t="s">
        <v>11</v>
      </c>
      <c r="F25" s="7" t="s">
        <v>114</v>
      </c>
      <c r="G25" s="8">
        <f>'[1]Page 1'!$D$121+'[1]Page 1'!$D$128</f>
        <v>9</v>
      </c>
      <c r="H25" s="7" t="s">
        <v>110</v>
      </c>
    </row>
    <row r="26" spans="1:8" ht="24.95" customHeight="1" x14ac:dyDescent="0.55000000000000004">
      <c r="A26" s="5">
        <v>2566</v>
      </c>
      <c r="B26" s="6" t="s">
        <v>3</v>
      </c>
      <c r="C26" s="6" t="s">
        <v>9</v>
      </c>
      <c r="D26" s="6" t="s">
        <v>107</v>
      </c>
      <c r="E26" s="6" t="s">
        <v>12</v>
      </c>
      <c r="F26" s="7" t="s">
        <v>111</v>
      </c>
      <c r="G26" s="8">
        <f>'[1]Page 1'!$D$134+'[1]Page 1'!$D$139+'[1]Page 1'!$D$146</f>
        <v>206</v>
      </c>
      <c r="H26" s="7" t="s">
        <v>110</v>
      </c>
    </row>
    <row r="27" spans="1:8" ht="24.95" customHeight="1" x14ac:dyDescent="0.55000000000000004">
      <c r="A27" s="5">
        <v>2566</v>
      </c>
      <c r="B27" s="6" t="s">
        <v>3</v>
      </c>
      <c r="C27" s="6" t="s">
        <v>9</v>
      </c>
      <c r="D27" s="6" t="s">
        <v>107</v>
      </c>
      <c r="E27" s="6" t="s">
        <v>12</v>
      </c>
      <c r="F27" s="7" t="s">
        <v>112</v>
      </c>
      <c r="G27" s="8">
        <f>'[1]Page 1'!$D$135+'[1]Page 1'!$D$140+'[1]Page 1'!$D$147</f>
        <v>39</v>
      </c>
      <c r="H27" s="7" t="s">
        <v>110</v>
      </c>
    </row>
    <row r="28" spans="1:8" ht="24.95" customHeight="1" x14ac:dyDescent="0.55000000000000004">
      <c r="A28" s="5">
        <v>2566</v>
      </c>
      <c r="B28" s="6" t="s">
        <v>3</v>
      </c>
      <c r="C28" s="6" t="s">
        <v>9</v>
      </c>
      <c r="D28" s="6" t="s">
        <v>107</v>
      </c>
      <c r="E28" s="6" t="s">
        <v>12</v>
      </c>
      <c r="F28" s="7" t="s">
        <v>113</v>
      </c>
      <c r="G28" s="8">
        <f>'[1]Page 1'!$D$141+'[1]Page 1'!$D$148</f>
        <v>29</v>
      </c>
      <c r="H28" s="7" t="s">
        <v>110</v>
      </c>
    </row>
    <row r="29" spans="1:8" ht="24.95" customHeight="1" x14ac:dyDescent="0.55000000000000004">
      <c r="A29" s="5">
        <v>2566</v>
      </c>
      <c r="B29" s="6" t="s">
        <v>3</v>
      </c>
      <c r="C29" s="6" t="s">
        <v>9</v>
      </c>
      <c r="D29" s="6" t="s">
        <v>107</v>
      </c>
      <c r="E29" s="6" t="s">
        <v>12</v>
      </c>
      <c r="F29" s="7" t="s">
        <v>114</v>
      </c>
      <c r="G29" s="8">
        <f>'[1]Page 1'!$D$142+'[1]Page 1'!$D$149</f>
        <v>4</v>
      </c>
      <c r="H29" s="7" t="s">
        <v>110</v>
      </c>
    </row>
    <row r="30" spans="1:8" ht="24.95" customHeight="1" x14ac:dyDescent="0.55000000000000004">
      <c r="A30" s="5">
        <v>2566</v>
      </c>
      <c r="B30" s="6" t="s">
        <v>3</v>
      </c>
      <c r="C30" s="6" t="s">
        <v>13</v>
      </c>
      <c r="D30" s="6" t="s">
        <v>107</v>
      </c>
      <c r="E30" s="6" t="s">
        <v>14</v>
      </c>
      <c r="F30" s="7" t="s">
        <v>111</v>
      </c>
      <c r="G30" s="8">
        <f>'[1]Page 1'!$D$157+'[1]Page 1'!$D$163+'[1]Page 1'!$D$167</f>
        <v>344</v>
      </c>
      <c r="H30" s="7" t="s">
        <v>110</v>
      </c>
    </row>
    <row r="31" spans="1:8" ht="24.95" customHeight="1" x14ac:dyDescent="0.55000000000000004">
      <c r="A31" s="5">
        <v>2566</v>
      </c>
      <c r="B31" s="6" t="s">
        <v>3</v>
      </c>
      <c r="C31" s="6" t="s">
        <v>13</v>
      </c>
      <c r="D31" s="6" t="s">
        <v>107</v>
      </c>
      <c r="E31" s="6" t="s">
        <v>14</v>
      </c>
      <c r="F31" s="7" t="s">
        <v>112</v>
      </c>
      <c r="G31" s="8">
        <f>'[1]Page 1'!$D$158+'[1]Page 1'!$D$168</f>
        <v>38</v>
      </c>
      <c r="H31" s="7" t="s">
        <v>110</v>
      </c>
    </row>
    <row r="32" spans="1:8" ht="24.95" customHeight="1" x14ac:dyDescent="0.55000000000000004">
      <c r="A32" s="5">
        <v>2566</v>
      </c>
      <c r="B32" s="6" t="s">
        <v>3</v>
      </c>
      <c r="C32" s="6" t="s">
        <v>13</v>
      </c>
      <c r="D32" s="6" t="s">
        <v>107</v>
      </c>
      <c r="E32" s="6" t="s">
        <v>14</v>
      </c>
      <c r="F32" s="7" t="s">
        <v>113</v>
      </c>
      <c r="G32" s="8">
        <f>'[1]Page 1'!$D$159+'[1]Page 1'!$D$169</f>
        <v>24</v>
      </c>
      <c r="H32" s="7" t="s">
        <v>110</v>
      </c>
    </row>
    <row r="33" spans="1:8" ht="24.95" customHeight="1" x14ac:dyDescent="0.55000000000000004">
      <c r="A33" s="5">
        <v>2566</v>
      </c>
      <c r="B33" s="6" t="s">
        <v>3</v>
      </c>
      <c r="C33" s="6" t="s">
        <v>13</v>
      </c>
      <c r="D33" s="6" t="s">
        <v>107</v>
      </c>
      <c r="E33" s="6" t="s">
        <v>14</v>
      </c>
      <c r="F33" s="7" t="s">
        <v>114</v>
      </c>
      <c r="G33" s="8">
        <f>'[1]Page 1'!$D$170</f>
        <v>7</v>
      </c>
      <c r="H33" s="7" t="s">
        <v>110</v>
      </c>
    </row>
    <row r="34" spans="1:8" ht="24.95" customHeight="1" x14ac:dyDescent="0.55000000000000004">
      <c r="A34" s="5">
        <v>2566</v>
      </c>
      <c r="B34" s="6" t="s">
        <v>3</v>
      </c>
      <c r="C34" s="6" t="s">
        <v>13</v>
      </c>
      <c r="D34" s="6" t="s">
        <v>107</v>
      </c>
      <c r="E34" s="6" t="s">
        <v>15</v>
      </c>
      <c r="F34" s="7" t="s">
        <v>111</v>
      </c>
      <c r="G34" s="8">
        <f>'[1]Page 1'!$D$176+'[1]Page 1'!$D$181+'[1]Page 1'!$D$188</f>
        <v>234</v>
      </c>
      <c r="H34" s="7" t="s">
        <v>110</v>
      </c>
    </row>
    <row r="35" spans="1:8" ht="24.95" customHeight="1" x14ac:dyDescent="0.55000000000000004">
      <c r="A35" s="5">
        <v>2566</v>
      </c>
      <c r="B35" s="6" t="s">
        <v>3</v>
      </c>
      <c r="C35" s="6" t="s">
        <v>13</v>
      </c>
      <c r="D35" s="6" t="s">
        <v>107</v>
      </c>
      <c r="E35" s="6" t="s">
        <v>15</v>
      </c>
      <c r="F35" s="7" t="s">
        <v>112</v>
      </c>
      <c r="G35" s="8">
        <f>'[1]Page 1'!$D$177+'[1]Page 1'!$D$182+'[1]Page 1'!$D$189</f>
        <v>28</v>
      </c>
      <c r="H35" s="7" t="s">
        <v>110</v>
      </c>
    </row>
    <row r="36" spans="1:8" ht="24.95" customHeight="1" x14ac:dyDescent="0.55000000000000004">
      <c r="A36" s="5">
        <v>2566</v>
      </c>
      <c r="B36" s="6" t="s">
        <v>3</v>
      </c>
      <c r="C36" s="6" t="s">
        <v>13</v>
      </c>
      <c r="D36" s="6" t="s">
        <v>107</v>
      </c>
      <c r="E36" s="6" t="s">
        <v>15</v>
      </c>
      <c r="F36" s="7" t="s">
        <v>113</v>
      </c>
      <c r="G36" s="8">
        <f>'[1]Page 1'!$D$183+'[1]Page 1'!$D$190</f>
        <v>25</v>
      </c>
      <c r="H36" s="7" t="s">
        <v>110</v>
      </c>
    </row>
    <row r="37" spans="1:8" ht="24.95" customHeight="1" x14ac:dyDescent="0.55000000000000004">
      <c r="A37" s="5">
        <v>2566</v>
      </c>
      <c r="B37" s="6" t="s">
        <v>3</v>
      </c>
      <c r="C37" s="6" t="s">
        <v>13</v>
      </c>
      <c r="D37" s="6" t="s">
        <v>107</v>
      </c>
      <c r="E37" s="6" t="s">
        <v>15</v>
      </c>
      <c r="F37" s="7" t="s">
        <v>114</v>
      </c>
      <c r="G37" s="8">
        <f>'[1]Page 1'!$D$184</f>
        <v>6</v>
      </c>
      <c r="H37" s="7" t="s">
        <v>110</v>
      </c>
    </row>
    <row r="38" spans="1:8" ht="24.95" customHeight="1" x14ac:dyDescent="0.55000000000000004">
      <c r="A38" s="5">
        <v>2566</v>
      </c>
      <c r="B38" s="6" t="s">
        <v>3</v>
      </c>
      <c r="C38" s="6" t="s">
        <v>13</v>
      </c>
      <c r="D38" s="6" t="s">
        <v>107</v>
      </c>
      <c r="E38" s="6" t="s">
        <v>16</v>
      </c>
      <c r="F38" s="7" t="s">
        <v>111</v>
      </c>
      <c r="G38" s="8">
        <f>'[1]Page 1'!$D$196+'[1]Page 1'!$D$201+'[1]Page 1'!$D$205</f>
        <v>175</v>
      </c>
      <c r="H38" s="7" t="s">
        <v>110</v>
      </c>
    </row>
    <row r="39" spans="1:8" ht="24.95" customHeight="1" x14ac:dyDescent="0.55000000000000004">
      <c r="A39" s="5">
        <v>2566</v>
      </c>
      <c r="B39" s="6" t="s">
        <v>3</v>
      </c>
      <c r="C39" s="6" t="s">
        <v>13</v>
      </c>
      <c r="D39" s="6" t="s">
        <v>107</v>
      </c>
      <c r="E39" s="6" t="s">
        <v>16</v>
      </c>
      <c r="F39" s="7" t="s">
        <v>112</v>
      </c>
      <c r="G39" s="8">
        <f>'[1]Page 1'!$D$206</f>
        <v>25</v>
      </c>
      <c r="H39" s="7" t="s">
        <v>110</v>
      </c>
    </row>
    <row r="40" spans="1:8" ht="24.95" customHeight="1" x14ac:dyDescent="0.55000000000000004">
      <c r="A40" s="5">
        <v>2566</v>
      </c>
      <c r="B40" s="6" t="s">
        <v>3</v>
      </c>
      <c r="C40" s="6" t="s">
        <v>13</v>
      </c>
      <c r="D40" s="6" t="s">
        <v>107</v>
      </c>
      <c r="E40" s="6" t="s">
        <v>16</v>
      </c>
      <c r="F40" s="7" t="s">
        <v>113</v>
      </c>
      <c r="G40" s="8">
        <f>'[1]Page 1'!$D$197+'[1]Page 1'!$D$207</f>
        <v>15</v>
      </c>
      <c r="H40" s="7" t="s">
        <v>110</v>
      </c>
    </row>
    <row r="41" spans="1:8" ht="24.95" customHeight="1" x14ac:dyDescent="0.55000000000000004">
      <c r="A41" s="5">
        <v>2566</v>
      </c>
      <c r="B41" s="6" t="s">
        <v>3</v>
      </c>
      <c r="C41" s="6" t="s">
        <v>13</v>
      </c>
      <c r="D41" s="6" t="s">
        <v>107</v>
      </c>
      <c r="E41" s="6" t="s">
        <v>16</v>
      </c>
      <c r="F41" s="7" t="s">
        <v>114</v>
      </c>
      <c r="G41" s="8">
        <f>'[1]Page 1'!$D$208</f>
        <v>3</v>
      </c>
      <c r="H41" s="7" t="s">
        <v>110</v>
      </c>
    </row>
    <row r="42" spans="1:8" ht="24.95" customHeight="1" x14ac:dyDescent="0.55000000000000004">
      <c r="A42" s="5">
        <v>2566</v>
      </c>
      <c r="B42" s="6" t="s">
        <v>3</v>
      </c>
      <c r="C42" s="6" t="s">
        <v>13</v>
      </c>
      <c r="D42" s="6" t="s">
        <v>107</v>
      </c>
      <c r="E42" s="6" t="s">
        <v>17</v>
      </c>
      <c r="F42" s="7" t="s">
        <v>111</v>
      </c>
      <c r="G42" s="8">
        <f>'[1]Page 1'!$D$214+'[1]Page 1'!$D$220+'[1]Page 1'!$D$226</f>
        <v>115</v>
      </c>
      <c r="H42" s="7" t="s">
        <v>110</v>
      </c>
    </row>
    <row r="43" spans="1:8" ht="24.95" customHeight="1" x14ac:dyDescent="0.55000000000000004">
      <c r="A43" s="5">
        <v>2566</v>
      </c>
      <c r="B43" s="6" t="s">
        <v>3</v>
      </c>
      <c r="C43" s="6" t="s">
        <v>13</v>
      </c>
      <c r="D43" s="6" t="s">
        <v>107</v>
      </c>
      <c r="E43" s="6" t="s">
        <v>17</v>
      </c>
      <c r="F43" s="7" t="s">
        <v>112</v>
      </c>
      <c r="G43" s="8">
        <f>'[1]Page 1'!$D$215+'[1]Page 1'!$D$221+'[1]Page 1'!$D$227</f>
        <v>25</v>
      </c>
      <c r="H43" s="7" t="s">
        <v>110</v>
      </c>
    </row>
    <row r="44" spans="1:8" ht="24.95" customHeight="1" x14ac:dyDescent="0.55000000000000004">
      <c r="A44" s="5">
        <v>2566</v>
      </c>
      <c r="B44" s="6" t="s">
        <v>3</v>
      </c>
      <c r="C44" s="6" t="s">
        <v>13</v>
      </c>
      <c r="D44" s="6" t="s">
        <v>107</v>
      </c>
      <c r="E44" s="6" t="s">
        <v>17</v>
      </c>
      <c r="F44" s="7" t="s">
        <v>113</v>
      </c>
      <c r="G44" s="8">
        <f>'[1]Page 1'!$D$216+'[1]Page 1'!$D$222+'[1]Page 1'!$D$228</f>
        <v>11</v>
      </c>
      <c r="H44" s="7" t="s">
        <v>110</v>
      </c>
    </row>
    <row r="45" spans="1:8" ht="24.95" customHeight="1" x14ac:dyDescent="0.55000000000000004">
      <c r="A45" s="5">
        <v>2566</v>
      </c>
      <c r="B45" s="6" t="s">
        <v>3</v>
      </c>
      <c r="C45" s="6" t="s">
        <v>13</v>
      </c>
      <c r="D45" s="6" t="s">
        <v>107</v>
      </c>
      <c r="E45" s="6" t="s">
        <v>17</v>
      </c>
      <c r="F45" s="7" t="s">
        <v>114</v>
      </c>
      <c r="G45" s="8">
        <f>'[1]Page 1'!$D$229</f>
        <v>1</v>
      </c>
      <c r="H45" s="7" t="s">
        <v>110</v>
      </c>
    </row>
    <row r="46" spans="1:8" ht="24.95" customHeight="1" x14ac:dyDescent="0.55000000000000004">
      <c r="A46" s="5">
        <v>2566</v>
      </c>
      <c r="B46" s="6" t="s">
        <v>3</v>
      </c>
      <c r="C46" s="6" t="s">
        <v>13</v>
      </c>
      <c r="D46" s="6" t="s">
        <v>107</v>
      </c>
      <c r="E46" s="6" t="s">
        <v>19</v>
      </c>
      <c r="F46" s="7" t="s">
        <v>111</v>
      </c>
      <c r="G46" s="8">
        <f>'[1]Page 1'!$D$256+'[1]Page 1'!$D$261+'[1]Page 1'!$D$268</f>
        <v>113</v>
      </c>
      <c r="H46" s="7" t="s">
        <v>110</v>
      </c>
    </row>
    <row r="47" spans="1:8" ht="24.95" customHeight="1" x14ac:dyDescent="0.55000000000000004">
      <c r="A47" s="5">
        <v>2566</v>
      </c>
      <c r="B47" s="6" t="s">
        <v>3</v>
      </c>
      <c r="C47" s="6" t="s">
        <v>13</v>
      </c>
      <c r="D47" s="6" t="s">
        <v>107</v>
      </c>
      <c r="E47" s="6" t="s">
        <v>19</v>
      </c>
      <c r="F47" s="7" t="s">
        <v>112</v>
      </c>
      <c r="G47" s="8">
        <f>'[1]Page 1'!$D$262+'[1]Page 1'!$D$269</f>
        <v>33</v>
      </c>
      <c r="H47" s="7" t="s">
        <v>110</v>
      </c>
    </row>
    <row r="48" spans="1:8" ht="24.95" customHeight="1" x14ac:dyDescent="0.55000000000000004">
      <c r="A48" s="5">
        <v>2566</v>
      </c>
      <c r="B48" s="6" t="s">
        <v>3</v>
      </c>
      <c r="C48" s="6" t="s">
        <v>13</v>
      </c>
      <c r="D48" s="6" t="s">
        <v>107</v>
      </c>
      <c r="E48" s="6" t="s">
        <v>19</v>
      </c>
      <c r="F48" s="7" t="s">
        <v>113</v>
      </c>
      <c r="G48" s="8">
        <f>'[1]Page 1'!$D$257+'[1]Page 1'!$D$263+'[1]Page 1'!$D$270</f>
        <v>32</v>
      </c>
      <c r="H48" s="7" t="s">
        <v>110</v>
      </c>
    </row>
    <row r="49" spans="1:8" ht="24.95" customHeight="1" x14ac:dyDescent="0.55000000000000004">
      <c r="A49" s="5">
        <v>2566</v>
      </c>
      <c r="B49" s="6" t="s">
        <v>3</v>
      </c>
      <c r="C49" s="6" t="s">
        <v>13</v>
      </c>
      <c r="D49" s="6" t="s">
        <v>107</v>
      </c>
      <c r="E49" s="6" t="s">
        <v>19</v>
      </c>
      <c r="F49" s="7" t="s">
        <v>114</v>
      </c>
      <c r="G49" s="8">
        <f>'[1]Page 1'!$D$264+'[1]Page 1'!$D$271</f>
        <v>12</v>
      </c>
      <c r="H49" s="7" t="s">
        <v>110</v>
      </c>
    </row>
    <row r="50" spans="1:8" ht="24.95" customHeight="1" x14ac:dyDescent="0.55000000000000004">
      <c r="A50" s="5">
        <v>2566</v>
      </c>
      <c r="B50" s="6" t="s">
        <v>3</v>
      </c>
      <c r="C50" s="6" t="s">
        <v>13</v>
      </c>
      <c r="D50" s="6" t="s">
        <v>107</v>
      </c>
      <c r="E50" s="6" t="s">
        <v>20</v>
      </c>
      <c r="F50" s="7" t="s">
        <v>111</v>
      </c>
      <c r="G50" s="8">
        <f>'[1]Page 1'!$D$277+'[1]Page 1'!$D$282+'[1]Page 1'!$D$289</f>
        <v>173</v>
      </c>
      <c r="H50" s="7" t="s">
        <v>110</v>
      </c>
    </row>
    <row r="51" spans="1:8" ht="24.95" customHeight="1" x14ac:dyDescent="0.55000000000000004">
      <c r="A51" s="5">
        <v>2566</v>
      </c>
      <c r="B51" s="6" t="s">
        <v>3</v>
      </c>
      <c r="C51" s="6" t="s">
        <v>13</v>
      </c>
      <c r="D51" s="6" t="s">
        <v>107</v>
      </c>
      <c r="E51" s="6" t="s">
        <v>20</v>
      </c>
      <c r="F51" s="7" t="s">
        <v>112</v>
      </c>
      <c r="G51" s="8">
        <f>'[1]Page 1'!$D$278+'[1]Page 1'!$D$283+'[1]Page 1'!$D$290</f>
        <v>30</v>
      </c>
      <c r="H51" s="7" t="s">
        <v>110</v>
      </c>
    </row>
    <row r="52" spans="1:8" ht="24.95" customHeight="1" x14ac:dyDescent="0.55000000000000004">
      <c r="A52" s="5">
        <v>2566</v>
      </c>
      <c r="B52" s="6" t="s">
        <v>3</v>
      </c>
      <c r="C52" s="6" t="s">
        <v>13</v>
      </c>
      <c r="D52" s="6" t="s">
        <v>107</v>
      </c>
      <c r="E52" s="6" t="s">
        <v>20</v>
      </c>
      <c r="F52" s="7" t="s">
        <v>113</v>
      </c>
      <c r="G52" s="8">
        <f>'[1]Page 1'!$D$284+'[1]Page 1'!$D$291</f>
        <v>36</v>
      </c>
      <c r="H52" s="7" t="s">
        <v>110</v>
      </c>
    </row>
    <row r="53" spans="1:8" ht="24.95" customHeight="1" x14ac:dyDescent="0.55000000000000004">
      <c r="A53" s="5">
        <v>2566</v>
      </c>
      <c r="B53" s="6" t="s">
        <v>3</v>
      </c>
      <c r="C53" s="6" t="s">
        <v>13</v>
      </c>
      <c r="D53" s="6" t="s">
        <v>107</v>
      </c>
      <c r="E53" s="6" t="s">
        <v>20</v>
      </c>
      <c r="F53" s="7" t="s">
        <v>114</v>
      </c>
      <c r="G53" s="8">
        <f>'[1]Page 1'!$D$285+'[1]Page 1'!$D$292</f>
        <v>9</v>
      </c>
      <c r="H53" s="7" t="s">
        <v>110</v>
      </c>
    </row>
    <row r="54" spans="1:8" ht="24.95" customHeight="1" x14ac:dyDescent="0.55000000000000004">
      <c r="A54" s="5">
        <v>2566</v>
      </c>
      <c r="B54" s="6" t="s">
        <v>3</v>
      </c>
      <c r="C54" s="6" t="s">
        <v>13</v>
      </c>
      <c r="D54" s="6" t="s">
        <v>107</v>
      </c>
      <c r="E54" s="6" t="s">
        <v>21</v>
      </c>
      <c r="F54" s="7" t="s">
        <v>111</v>
      </c>
      <c r="G54" s="8">
        <f>'[1]Page 1'!$D$298+'[1]Page 1'!$D$302</f>
        <v>222</v>
      </c>
      <c r="H54" s="7" t="s">
        <v>110</v>
      </c>
    </row>
    <row r="55" spans="1:8" ht="24.95" customHeight="1" x14ac:dyDescent="0.55000000000000004">
      <c r="A55" s="5">
        <v>2566</v>
      </c>
      <c r="B55" s="6" t="s">
        <v>3</v>
      </c>
      <c r="C55" s="6" t="s">
        <v>13</v>
      </c>
      <c r="D55" s="6" t="s">
        <v>107</v>
      </c>
      <c r="E55" s="6" t="s">
        <v>21</v>
      </c>
      <c r="F55" s="7" t="s">
        <v>112</v>
      </c>
      <c r="G55" s="8">
        <f>'[1]Page 1'!$D$303</f>
        <v>15</v>
      </c>
      <c r="H55" s="7" t="s">
        <v>110</v>
      </c>
    </row>
    <row r="56" spans="1:8" ht="24.95" customHeight="1" x14ac:dyDescent="0.55000000000000004">
      <c r="A56" s="5">
        <v>2566</v>
      </c>
      <c r="B56" s="6" t="s">
        <v>3</v>
      </c>
      <c r="C56" s="6" t="s">
        <v>13</v>
      </c>
      <c r="D56" s="6" t="s">
        <v>107</v>
      </c>
      <c r="E56" s="6" t="s">
        <v>21</v>
      </c>
      <c r="F56" s="7" t="s">
        <v>113</v>
      </c>
      <c r="G56" s="8">
        <f>'[1]Page 1'!$D$304</f>
        <v>14</v>
      </c>
      <c r="H56" s="7" t="s">
        <v>110</v>
      </c>
    </row>
    <row r="57" spans="1:8" ht="24.95" customHeight="1" x14ac:dyDescent="0.55000000000000004">
      <c r="A57" s="5">
        <v>2566</v>
      </c>
      <c r="B57" s="6" t="s">
        <v>3</v>
      </c>
      <c r="C57" s="6" t="s">
        <v>13</v>
      </c>
      <c r="D57" s="6" t="s">
        <v>107</v>
      </c>
      <c r="E57" s="6" t="s">
        <v>21</v>
      </c>
      <c r="F57" s="7" t="s">
        <v>114</v>
      </c>
      <c r="G57" s="8">
        <f>'[1]Page 1'!$D$305</f>
        <v>2</v>
      </c>
      <c r="H57" s="7" t="s">
        <v>110</v>
      </c>
    </row>
    <row r="58" spans="1:8" ht="24.95" customHeight="1" x14ac:dyDescent="0.55000000000000004">
      <c r="A58" s="5">
        <v>2566</v>
      </c>
      <c r="B58" s="6" t="s">
        <v>3</v>
      </c>
      <c r="C58" s="6" t="s">
        <v>13</v>
      </c>
      <c r="D58" s="6" t="s">
        <v>107</v>
      </c>
      <c r="E58" s="6" t="s">
        <v>18</v>
      </c>
      <c r="F58" s="7" t="s">
        <v>111</v>
      </c>
      <c r="G58" s="8">
        <f>'[1]Page 1'!$D$235+'[1]Page 1'!$D$240+'[1]Page 1'!$D$247</f>
        <v>91</v>
      </c>
      <c r="H58" s="7" t="s">
        <v>110</v>
      </c>
    </row>
    <row r="59" spans="1:8" ht="24.95" customHeight="1" x14ac:dyDescent="0.55000000000000004">
      <c r="A59" s="5">
        <v>2566</v>
      </c>
      <c r="B59" s="6" t="s">
        <v>3</v>
      </c>
      <c r="C59" s="6" t="s">
        <v>13</v>
      </c>
      <c r="D59" s="6" t="s">
        <v>107</v>
      </c>
      <c r="E59" s="6" t="s">
        <v>18</v>
      </c>
      <c r="F59" s="7" t="s">
        <v>112</v>
      </c>
      <c r="G59" s="8">
        <f>'[1]Page 1'!$D$236+'[1]Page 1'!$D$241+'[1]Page 1'!$D$248</f>
        <v>34</v>
      </c>
      <c r="H59" s="7" t="s">
        <v>110</v>
      </c>
    </row>
    <row r="60" spans="1:8" ht="24.95" customHeight="1" x14ac:dyDescent="0.55000000000000004">
      <c r="A60" s="5">
        <v>2566</v>
      </c>
      <c r="B60" s="6" t="s">
        <v>3</v>
      </c>
      <c r="C60" s="6" t="s">
        <v>13</v>
      </c>
      <c r="D60" s="6" t="s">
        <v>107</v>
      </c>
      <c r="E60" s="6" t="s">
        <v>18</v>
      </c>
      <c r="F60" s="7" t="s">
        <v>113</v>
      </c>
      <c r="G60" s="8">
        <f>'[1]Page 1'!$D$242+'[1]Page 1'!$D$249</f>
        <v>34</v>
      </c>
      <c r="H60" s="7" t="s">
        <v>110</v>
      </c>
    </row>
    <row r="61" spans="1:8" ht="24.95" customHeight="1" x14ac:dyDescent="0.55000000000000004">
      <c r="A61" s="5">
        <v>2566</v>
      </c>
      <c r="B61" s="6" t="s">
        <v>3</v>
      </c>
      <c r="C61" s="6" t="s">
        <v>13</v>
      </c>
      <c r="D61" s="6" t="s">
        <v>107</v>
      </c>
      <c r="E61" s="6" t="s">
        <v>18</v>
      </c>
      <c r="F61" s="7" t="s">
        <v>114</v>
      </c>
      <c r="G61" s="8">
        <f>'[1]Page 1'!$D$243+'[1]Page 1'!$D$250</f>
        <v>5</v>
      </c>
      <c r="H61" s="7" t="s">
        <v>110</v>
      </c>
    </row>
    <row r="62" spans="1:8" ht="24.95" customHeight="1" x14ac:dyDescent="0.55000000000000004">
      <c r="A62" s="5">
        <v>2566</v>
      </c>
      <c r="B62" s="6" t="s">
        <v>3</v>
      </c>
      <c r="C62" s="6" t="s">
        <v>22</v>
      </c>
      <c r="D62" s="6" t="s">
        <v>107</v>
      </c>
      <c r="E62" s="6" t="s">
        <v>23</v>
      </c>
      <c r="F62" s="7" t="s">
        <v>111</v>
      </c>
      <c r="G62" s="8">
        <f>'[1]Page 1'!$D$313+'[1]Page 1'!$D$321</f>
        <v>117</v>
      </c>
      <c r="H62" s="7" t="s">
        <v>110</v>
      </c>
    </row>
    <row r="63" spans="1:8" ht="24.95" customHeight="1" x14ac:dyDescent="0.55000000000000004">
      <c r="A63" s="5">
        <v>2566</v>
      </c>
      <c r="B63" s="6" t="s">
        <v>3</v>
      </c>
      <c r="C63" s="6" t="s">
        <v>22</v>
      </c>
      <c r="D63" s="6" t="s">
        <v>107</v>
      </c>
      <c r="E63" s="6" t="s">
        <v>23</v>
      </c>
      <c r="F63" s="7" t="s">
        <v>112</v>
      </c>
      <c r="G63" s="8">
        <f>'[1]Page 1'!$D$322</f>
        <v>26</v>
      </c>
      <c r="H63" s="7" t="s">
        <v>110</v>
      </c>
    </row>
    <row r="64" spans="1:8" ht="24.95" customHeight="1" x14ac:dyDescent="0.55000000000000004">
      <c r="A64" s="5">
        <v>2566</v>
      </c>
      <c r="B64" s="6" t="s">
        <v>3</v>
      </c>
      <c r="C64" s="6" t="s">
        <v>22</v>
      </c>
      <c r="D64" s="6" t="s">
        <v>107</v>
      </c>
      <c r="E64" s="6" t="s">
        <v>23</v>
      </c>
      <c r="F64" s="7" t="s">
        <v>113</v>
      </c>
      <c r="G64" s="8">
        <f>'[1]Page 1'!$D$317+'[1]Page 1'!$D$323</f>
        <v>12</v>
      </c>
      <c r="H64" s="7" t="s">
        <v>110</v>
      </c>
    </row>
    <row r="65" spans="1:8" ht="24.95" customHeight="1" x14ac:dyDescent="0.55000000000000004">
      <c r="A65" s="5">
        <v>2566</v>
      </c>
      <c r="B65" s="6" t="s">
        <v>3</v>
      </c>
      <c r="C65" s="6" t="s">
        <v>22</v>
      </c>
      <c r="D65" s="6" t="s">
        <v>107</v>
      </c>
      <c r="E65" s="6" t="s">
        <v>23</v>
      </c>
      <c r="F65" s="7" t="s">
        <v>114</v>
      </c>
      <c r="G65" s="8">
        <f>'[1]Page 1'!$D$324</f>
        <v>2</v>
      </c>
      <c r="H65" s="7" t="s">
        <v>110</v>
      </c>
    </row>
    <row r="66" spans="1:8" ht="24.95" customHeight="1" x14ac:dyDescent="0.55000000000000004">
      <c r="A66" s="5">
        <v>2566</v>
      </c>
      <c r="B66" s="6" t="s">
        <v>3</v>
      </c>
      <c r="C66" s="6" t="s">
        <v>22</v>
      </c>
      <c r="D66" s="6" t="s">
        <v>107</v>
      </c>
      <c r="E66" s="6" t="s">
        <v>24</v>
      </c>
      <c r="F66" s="7" t="s">
        <v>111</v>
      </c>
      <c r="G66" s="8">
        <f>'[1]Page 1'!$D$330+'[1]Page 1'!$D$336+'[1]Page 1'!$D$343</f>
        <v>268</v>
      </c>
      <c r="H66" s="7" t="s">
        <v>110</v>
      </c>
    </row>
    <row r="67" spans="1:8" ht="24.95" customHeight="1" x14ac:dyDescent="0.55000000000000004">
      <c r="A67" s="5">
        <v>2566</v>
      </c>
      <c r="B67" s="6" t="s">
        <v>3</v>
      </c>
      <c r="C67" s="6" t="s">
        <v>22</v>
      </c>
      <c r="D67" s="6" t="s">
        <v>107</v>
      </c>
      <c r="E67" s="6" t="s">
        <v>24</v>
      </c>
      <c r="F67" s="7" t="s">
        <v>112</v>
      </c>
      <c r="G67" s="8">
        <f>'[1]Page 1'!$D$331+'[1]Page 1'!$D$337+'[1]Page 1'!$D$344</f>
        <v>43</v>
      </c>
      <c r="H67" s="7" t="s">
        <v>110</v>
      </c>
    </row>
    <row r="68" spans="1:8" ht="24.95" customHeight="1" x14ac:dyDescent="0.55000000000000004">
      <c r="A68" s="5">
        <v>2566</v>
      </c>
      <c r="B68" s="6" t="s">
        <v>3</v>
      </c>
      <c r="C68" s="6" t="s">
        <v>22</v>
      </c>
      <c r="D68" s="6" t="s">
        <v>107</v>
      </c>
      <c r="E68" s="6" t="s">
        <v>24</v>
      </c>
      <c r="F68" s="7" t="s">
        <v>113</v>
      </c>
      <c r="G68" s="8">
        <f>'[1]Page 1'!$D$332+'[1]Page 1'!$D$338+'[1]Page 1'!$D$345</f>
        <v>24</v>
      </c>
      <c r="H68" s="7" t="s">
        <v>110</v>
      </c>
    </row>
    <row r="69" spans="1:8" ht="24.95" customHeight="1" x14ac:dyDescent="0.55000000000000004">
      <c r="A69" s="5">
        <v>2566</v>
      </c>
      <c r="B69" s="6" t="s">
        <v>3</v>
      </c>
      <c r="C69" s="6" t="s">
        <v>22</v>
      </c>
      <c r="D69" s="6" t="s">
        <v>107</v>
      </c>
      <c r="E69" s="6" t="s">
        <v>24</v>
      </c>
      <c r="F69" s="7" t="s">
        <v>114</v>
      </c>
      <c r="G69" s="8">
        <f>'[1]Page 1'!$D$339+'[1]Page 1'!$D$346</f>
        <v>6</v>
      </c>
      <c r="H69" s="7" t="s">
        <v>110</v>
      </c>
    </row>
    <row r="70" spans="1:8" ht="24.95" customHeight="1" x14ac:dyDescent="0.55000000000000004">
      <c r="A70" s="5">
        <v>2566</v>
      </c>
      <c r="B70" s="6" t="s">
        <v>3</v>
      </c>
      <c r="C70" s="6" t="s">
        <v>22</v>
      </c>
      <c r="D70" s="6" t="s">
        <v>107</v>
      </c>
      <c r="E70" s="6" t="s">
        <v>25</v>
      </c>
      <c r="F70" s="7" t="s">
        <v>111</v>
      </c>
      <c r="G70" s="8">
        <f>'[1]Page 1'!$D$352+'[1]Page 1'!$D$356+'[1]Page 1'!$D$367</f>
        <v>205</v>
      </c>
      <c r="H70" s="7" t="s">
        <v>110</v>
      </c>
    </row>
    <row r="71" spans="1:8" ht="24.95" customHeight="1" x14ac:dyDescent="0.55000000000000004">
      <c r="A71" s="5">
        <v>2566</v>
      </c>
      <c r="B71" s="6" t="s">
        <v>3</v>
      </c>
      <c r="C71" s="6" t="s">
        <v>22</v>
      </c>
      <c r="D71" s="6" t="s">
        <v>107</v>
      </c>
      <c r="E71" s="6" t="s">
        <v>25</v>
      </c>
      <c r="F71" s="7" t="s">
        <v>112</v>
      </c>
      <c r="G71" s="8">
        <f>'[1]Page 1'!$D$357+'[1]Page 1'!$D$368</f>
        <v>43</v>
      </c>
      <c r="H71" s="7" t="s">
        <v>110</v>
      </c>
    </row>
    <row r="72" spans="1:8" ht="24.95" customHeight="1" x14ac:dyDescent="0.55000000000000004">
      <c r="A72" s="5">
        <v>2566</v>
      </c>
      <c r="B72" s="6" t="s">
        <v>3</v>
      </c>
      <c r="C72" s="6" t="s">
        <v>22</v>
      </c>
      <c r="D72" s="6" t="s">
        <v>107</v>
      </c>
      <c r="E72" s="6" t="s">
        <v>25</v>
      </c>
      <c r="F72" s="7" t="s">
        <v>113</v>
      </c>
      <c r="G72" s="8">
        <f>'[1]Page 1'!$D$358+'[1]Page 1'!$D$369</f>
        <v>36</v>
      </c>
      <c r="H72" s="7" t="s">
        <v>110</v>
      </c>
    </row>
    <row r="73" spans="1:8" ht="24.95" customHeight="1" x14ac:dyDescent="0.55000000000000004">
      <c r="A73" s="5">
        <v>2566</v>
      </c>
      <c r="B73" s="6" t="s">
        <v>3</v>
      </c>
      <c r="C73" s="6" t="s">
        <v>22</v>
      </c>
      <c r="D73" s="6" t="s">
        <v>107</v>
      </c>
      <c r="E73" s="6" t="s">
        <v>25</v>
      </c>
      <c r="F73" s="7" t="s">
        <v>114</v>
      </c>
      <c r="G73" s="8">
        <f>'[1]Page 1'!$D$359+'[1]Page 1'!$D$363+'[1]Page 1'!$D$370</f>
        <v>10</v>
      </c>
      <c r="H73" s="7" t="s">
        <v>110</v>
      </c>
    </row>
    <row r="74" spans="1:8" ht="24.95" customHeight="1" x14ac:dyDescent="0.55000000000000004">
      <c r="A74" s="5">
        <v>2566</v>
      </c>
      <c r="B74" s="6" t="s">
        <v>3</v>
      </c>
      <c r="C74" s="6" t="s">
        <v>22</v>
      </c>
      <c r="D74" s="6" t="s">
        <v>107</v>
      </c>
      <c r="E74" s="6" t="s">
        <v>27</v>
      </c>
      <c r="F74" s="7" t="s">
        <v>111</v>
      </c>
      <c r="G74" s="8">
        <f>'[1]Page 1'!$D$393+'[1]Page 1'!$D$398+'[1]Page 1'!$D$404</f>
        <v>217</v>
      </c>
      <c r="H74" s="7" t="s">
        <v>110</v>
      </c>
    </row>
    <row r="75" spans="1:8" ht="24.95" customHeight="1" x14ac:dyDescent="0.55000000000000004">
      <c r="A75" s="5">
        <v>2566</v>
      </c>
      <c r="B75" s="6" t="s">
        <v>3</v>
      </c>
      <c r="C75" s="6" t="s">
        <v>22</v>
      </c>
      <c r="D75" s="6" t="s">
        <v>107</v>
      </c>
      <c r="E75" s="6" t="s">
        <v>27</v>
      </c>
      <c r="F75" s="7" t="s">
        <v>112</v>
      </c>
      <c r="G75" s="8">
        <f>'[1]Page 1'!$D$394+'[1]Page 1'!$D$399+'[1]Page 1'!$D$405</f>
        <v>29</v>
      </c>
      <c r="H75" s="7" t="s">
        <v>110</v>
      </c>
    </row>
    <row r="76" spans="1:8" ht="24.95" customHeight="1" x14ac:dyDescent="0.55000000000000004">
      <c r="A76" s="5">
        <v>2566</v>
      </c>
      <c r="B76" s="6" t="s">
        <v>3</v>
      </c>
      <c r="C76" s="6" t="s">
        <v>22</v>
      </c>
      <c r="D76" s="6" t="s">
        <v>107</v>
      </c>
      <c r="E76" s="6" t="s">
        <v>27</v>
      </c>
      <c r="F76" s="7" t="s">
        <v>113</v>
      </c>
      <c r="G76" s="8">
        <f>'[1]Page 1'!$D$406</f>
        <v>19</v>
      </c>
      <c r="H76" s="7" t="s">
        <v>110</v>
      </c>
    </row>
    <row r="77" spans="1:8" ht="24.95" customHeight="1" x14ac:dyDescent="0.55000000000000004">
      <c r="A77" s="5">
        <v>2566</v>
      </c>
      <c r="B77" s="6" t="s">
        <v>3</v>
      </c>
      <c r="C77" s="6" t="s">
        <v>22</v>
      </c>
      <c r="D77" s="6" t="s">
        <v>107</v>
      </c>
      <c r="E77" s="6" t="s">
        <v>27</v>
      </c>
      <c r="F77" s="7" t="s">
        <v>114</v>
      </c>
      <c r="G77" s="8">
        <f>'[1]Page 1'!$D$400+'[1]Page 1'!$D$407</f>
        <v>9</v>
      </c>
      <c r="H77" s="7" t="s">
        <v>110</v>
      </c>
    </row>
    <row r="78" spans="1:8" ht="24.95" customHeight="1" x14ac:dyDescent="0.55000000000000004">
      <c r="A78" s="5">
        <v>2566</v>
      </c>
      <c r="B78" s="6" t="s">
        <v>3</v>
      </c>
      <c r="C78" s="6" t="s">
        <v>22</v>
      </c>
      <c r="D78" s="6" t="s">
        <v>107</v>
      </c>
      <c r="E78" s="6" t="s">
        <v>28</v>
      </c>
      <c r="F78" s="7" t="s">
        <v>111</v>
      </c>
      <c r="G78" s="8">
        <f>'[1]Page 1'!$D$413+'[1]Page 1'!$D$418+'[1]Page 1'!$D$425</f>
        <v>198</v>
      </c>
      <c r="H78" s="7" t="s">
        <v>110</v>
      </c>
    </row>
    <row r="79" spans="1:8" ht="24.95" customHeight="1" x14ac:dyDescent="0.55000000000000004">
      <c r="A79" s="5">
        <v>2566</v>
      </c>
      <c r="B79" s="6" t="s">
        <v>3</v>
      </c>
      <c r="C79" s="6" t="s">
        <v>22</v>
      </c>
      <c r="D79" s="6" t="s">
        <v>107</v>
      </c>
      <c r="E79" s="6" t="s">
        <v>28</v>
      </c>
      <c r="F79" s="7" t="s">
        <v>112</v>
      </c>
      <c r="G79" s="8">
        <f>'[1]Page 1'!$D$414+'[1]Page 1'!$D$419+'[1]Page 1'!$D$426</f>
        <v>24</v>
      </c>
      <c r="H79" s="7" t="s">
        <v>110</v>
      </c>
    </row>
    <row r="80" spans="1:8" ht="24.95" customHeight="1" x14ac:dyDescent="0.55000000000000004">
      <c r="A80" s="5">
        <v>2566</v>
      </c>
      <c r="B80" s="6" t="s">
        <v>3</v>
      </c>
      <c r="C80" s="6" t="s">
        <v>22</v>
      </c>
      <c r="D80" s="6" t="s">
        <v>107</v>
      </c>
      <c r="E80" s="6" t="s">
        <v>28</v>
      </c>
      <c r="F80" s="7" t="s">
        <v>113</v>
      </c>
      <c r="G80" s="8">
        <f>'[1]Page 1'!$D$420+'[1]Page 1'!$D$427</f>
        <v>35</v>
      </c>
      <c r="H80" s="7" t="s">
        <v>110</v>
      </c>
    </row>
    <row r="81" spans="1:8" ht="24.95" customHeight="1" x14ac:dyDescent="0.55000000000000004">
      <c r="A81" s="5">
        <v>2566</v>
      </c>
      <c r="B81" s="6" t="s">
        <v>3</v>
      </c>
      <c r="C81" s="6" t="s">
        <v>22</v>
      </c>
      <c r="D81" s="6" t="s">
        <v>107</v>
      </c>
      <c r="E81" s="6" t="s">
        <v>28</v>
      </c>
      <c r="F81" s="7" t="s">
        <v>114</v>
      </c>
      <c r="G81" s="8">
        <f>'[1]Page 1'!$D$421+'[1]Page 1'!$D$428</f>
        <v>6</v>
      </c>
      <c r="H81" s="7" t="s">
        <v>110</v>
      </c>
    </row>
    <row r="82" spans="1:8" ht="24.95" customHeight="1" x14ac:dyDescent="0.55000000000000004">
      <c r="A82" s="5">
        <v>2566</v>
      </c>
      <c r="B82" s="6" t="s">
        <v>3</v>
      </c>
      <c r="C82" s="6" t="s">
        <v>22</v>
      </c>
      <c r="D82" s="6" t="s">
        <v>107</v>
      </c>
      <c r="E82" s="6" t="s">
        <v>29</v>
      </c>
      <c r="F82" s="7" t="s">
        <v>111</v>
      </c>
      <c r="G82" s="8">
        <f>'[1]Page 1'!$D$434+'[1]Page 1'!$D$440+'[1]Page 1'!$D$446+'[1]Page 1'!$D$452</f>
        <v>178</v>
      </c>
      <c r="H82" s="7" t="s">
        <v>110</v>
      </c>
    </row>
    <row r="83" spans="1:8" ht="24.95" customHeight="1" x14ac:dyDescent="0.55000000000000004">
      <c r="A83" s="5">
        <v>2566</v>
      </c>
      <c r="B83" s="6" t="s">
        <v>3</v>
      </c>
      <c r="C83" s="6" t="s">
        <v>22</v>
      </c>
      <c r="D83" s="6" t="s">
        <v>107</v>
      </c>
      <c r="E83" s="6" t="s">
        <v>29</v>
      </c>
      <c r="F83" s="7" t="s">
        <v>112</v>
      </c>
      <c r="G83" s="8">
        <f>'[1]Page 1'!$D$435+'[1]Page 1'!$D$441+'[1]Page 1'!$D$447+'[1]Page 1'!$D$453</f>
        <v>36</v>
      </c>
      <c r="H83" s="7" t="s">
        <v>110</v>
      </c>
    </row>
    <row r="84" spans="1:8" ht="24.95" customHeight="1" x14ac:dyDescent="0.55000000000000004">
      <c r="A84" s="5">
        <v>2566</v>
      </c>
      <c r="B84" s="6" t="s">
        <v>3</v>
      </c>
      <c r="C84" s="6" t="s">
        <v>22</v>
      </c>
      <c r="D84" s="6" t="s">
        <v>107</v>
      </c>
      <c r="E84" s="6" t="s">
        <v>29</v>
      </c>
      <c r="F84" s="7" t="s">
        <v>113</v>
      </c>
      <c r="G84" s="8">
        <f>'[1]Page 1'!$D$436+'[1]Page 1'!$D$442+'[1]Page 1'!$D$448+'[1]Page 1'!$D$454</f>
        <v>34</v>
      </c>
      <c r="H84" s="7" t="s">
        <v>110</v>
      </c>
    </row>
    <row r="85" spans="1:8" ht="24.95" customHeight="1" x14ac:dyDescent="0.55000000000000004">
      <c r="A85" s="5">
        <v>2566</v>
      </c>
      <c r="B85" s="6" t="s">
        <v>3</v>
      </c>
      <c r="C85" s="6" t="s">
        <v>22</v>
      </c>
      <c r="D85" s="6" t="s">
        <v>107</v>
      </c>
      <c r="E85" s="6" t="s">
        <v>29</v>
      </c>
      <c r="F85" s="7" t="s">
        <v>114</v>
      </c>
      <c r="G85" s="8">
        <f>'[1]Page 1'!$D$455</f>
        <v>7</v>
      </c>
      <c r="H85" s="7" t="s">
        <v>110</v>
      </c>
    </row>
    <row r="86" spans="1:8" ht="24.95" customHeight="1" x14ac:dyDescent="0.55000000000000004">
      <c r="A86" s="5">
        <v>2566</v>
      </c>
      <c r="B86" s="6" t="s">
        <v>3</v>
      </c>
      <c r="C86" s="6" t="s">
        <v>22</v>
      </c>
      <c r="D86" s="6" t="s">
        <v>107</v>
      </c>
      <c r="E86" s="6" t="s">
        <v>30</v>
      </c>
      <c r="F86" s="7" t="s">
        <v>111</v>
      </c>
      <c r="G86" s="8">
        <f>'[1]Page 1'!$D$461+'[1]Page 1'!$D$466+'[1]Page 1'!$D$473</f>
        <v>232</v>
      </c>
      <c r="H86" s="7" t="s">
        <v>110</v>
      </c>
    </row>
    <row r="87" spans="1:8" ht="24.95" customHeight="1" x14ac:dyDescent="0.55000000000000004">
      <c r="A87" s="5">
        <v>2566</v>
      </c>
      <c r="B87" s="6" t="s">
        <v>3</v>
      </c>
      <c r="C87" s="6" t="s">
        <v>22</v>
      </c>
      <c r="D87" s="6" t="s">
        <v>107</v>
      </c>
      <c r="E87" s="6" t="s">
        <v>30</v>
      </c>
      <c r="F87" s="7" t="s">
        <v>112</v>
      </c>
      <c r="G87" s="8">
        <f>'[1]Page 1'!$D$462+'[1]Page 1'!$D$467+'[1]Page 1'!$D$474</f>
        <v>32</v>
      </c>
      <c r="H87" s="7" t="s">
        <v>110</v>
      </c>
    </row>
    <row r="88" spans="1:8" ht="24.95" customHeight="1" x14ac:dyDescent="0.55000000000000004">
      <c r="A88" s="5">
        <v>2566</v>
      </c>
      <c r="B88" s="6" t="s">
        <v>3</v>
      </c>
      <c r="C88" s="6" t="s">
        <v>22</v>
      </c>
      <c r="D88" s="6" t="s">
        <v>107</v>
      </c>
      <c r="E88" s="6" t="s">
        <v>30</v>
      </c>
      <c r="F88" s="7" t="s">
        <v>113</v>
      </c>
      <c r="G88" s="8">
        <f>'[1]Page 1'!$D$468+'[1]Page 1'!$D$475</f>
        <v>21</v>
      </c>
      <c r="H88" s="7" t="s">
        <v>110</v>
      </c>
    </row>
    <row r="89" spans="1:8" ht="24.95" customHeight="1" x14ac:dyDescent="0.55000000000000004">
      <c r="A89" s="5">
        <v>2566</v>
      </c>
      <c r="B89" s="6" t="s">
        <v>3</v>
      </c>
      <c r="C89" s="6" t="s">
        <v>22</v>
      </c>
      <c r="D89" s="6" t="s">
        <v>107</v>
      </c>
      <c r="E89" s="6" t="s">
        <v>30</v>
      </c>
      <c r="F89" s="7" t="s">
        <v>114</v>
      </c>
      <c r="G89" s="8">
        <f>'[1]Page 1'!$D$469+'[1]Page 1'!$D$476</f>
        <v>12</v>
      </c>
      <c r="H89" s="7" t="s">
        <v>110</v>
      </c>
    </row>
    <row r="90" spans="1:8" ht="24.95" customHeight="1" x14ac:dyDescent="0.55000000000000004">
      <c r="A90" s="5">
        <v>2566</v>
      </c>
      <c r="B90" s="6" t="s">
        <v>3</v>
      </c>
      <c r="C90" s="6" t="s">
        <v>22</v>
      </c>
      <c r="D90" s="6" t="s">
        <v>107</v>
      </c>
      <c r="E90" s="6" t="s">
        <v>26</v>
      </c>
      <c r="F90" s="7" t="s">
        <v>111</v>
      </c>
      <c r="G90" s="8">
        <f>'[1]Page 1'!$D$376+'[1]Page 1'!$D$384</f>
        <v>121</v>
      </c>
      <c r="H90" s="7" t="s">
        <v>110</v>
      </c>
    </row>
    <row r="91" spans="1:8" ht="24.95" customHeight="1" x14ac:dyDescent="0.55000000000000004">
      <c r="A91" s="5">
        <v>2566</v>
      </c>
      <c r="B91" s="6" t="s">
        <v>3</v>
      </c>
      <c r="C91" s="6" t="s">
        <v>22</v>
      </c>
      <c r="D91" s="6" t="s">
        <v>107</v>
      </c>
      <c r="E91" s="6" t="s">
        <v>26</v>
      </c>
      <c r="F91" s="7" t="s">
        <v>112</v>
      </c>
      <c r="G91" s="8">
        <f>'[1]Page 1'!$D$385</f>
        <v>19</v>
      </c>
      <c r="H91" s="7" t="s">
        <v>110</v>
      </c>
    </row>
    <row r="92" spans="1:8" ht="24.95" customHeight="1" x14ac:dyDescent="0.55000000000000004">
      <c r="A92" s="5">
        <v>2566</v>
      </c>
      <c r="B92" s="6" t="s">
        <v>3</v>
      </c>
      <c r="C92" s="6" t="s">
        <v>22</v>
      </c>
      <c r="D92" s="6" t="s">
        <v>107</v>
      </c>
      <c r="E92" s="6" t="s">
        <v>26</v>
      </c>
      <c r="F92" s="7" t="s">
        <v>113</v>
      </c>
      <c r="G92" s="8">
        <f>'[1]Page 1'!$D$380+'[1]Page 1'!$D$386</f>
        <v>22</v>
      </c>
      <c r="H92" s="7" t="s">
        <v>110</v>
      </c>
    </row>
    <row r="93" spans="1:8" ht="24.95" customHeight="1" x14ac:dyDescent="0.55000000000000004">
      <c r="A93" s="5">
        <v>2566</v>
      </c>
      <c r="B93" s="6" t="s">
        <v>3</v>
      </c>
      <c r="C93" s="6" t="s">
        <v>22</v>
      </c>
      <c r="D93" s="6" t="s">
        <v>107</v>
      </c>
      <c r="E93" s="6" t="s">
        <v>26</v>
      </c>
      <c r="F93" s="7" t="s">
        <v>114</v>
      </c>
      <c r="G93" s="8">
        <f>'[1]Page 1'!$D$387</f>
        <v>4</v>
      </c>
      <c r="H93" s="7" t="s">
        <v>110</v>
      </c>
    </row>
    <row r="94" spans="1:8" ht="24.95" customHeight="1" x14ac:dyDescent="0.55000000000000004">
      <c r="A94" s="5">
        <v>2566</v>
      </c>
      <c r="B94" s="6" t="s">
        <v>3</v>
      </c>
      <c r="C94" s="6" t="s">
        <v>31</v>
      </c>
      <c r="D94" s="6" t="s">
        <v>107</v>
      </c>
      <c r="E94" s="6" t="s">
        <v>32</v>
      </c>
      <c r="F94" s="7" t="s">
        <v>111</v>
      </c>
      <c r="G94" s="8">
        <f>'[1]Page 1'!$D$498+'[1]Page 1'!$D$505+'[1]Page 1'!$D$511</f>
        <v>638</v>
      </c>
      <c r="H94" s="7" t="s">
        <v>110</v>
      </c>
    </row>
    <row r="95" spans="1:8" ht="24.95" customHeight="1" x14ac:dyDescent="0.55000000000000004">
      <c r="A95" s="5">
        <v>2566</v>
      </c>
      <c r="B95" s="6" t="s">
        <v>3</v>
      </c>
      <c r="C95" s="6" t="s">
        <v>31</v>
      </c>
      <c r="D95" s="6" t="s">
        <v>107</v>
      </c>
      <c r="E95" s="6" t="s">
        <v>32</v>
      </c>
      <c r="F95" s="7" t="s">
        <v>112</v>
      </c>
      <c r="G95" s="8">
        <f>'[1]Page 1'!$D$499+'[1]Page 1'!$D$506+'[1]Page 1'!$D$512</f>
        <v>124</v>
      </c>
      <c r="H95" s="7" t="s">
        <v>110</v>
      </c>
    </row>
    <row r="96" spans="1:8" ht="24.95" customHeight="1" x14ac:dyDescent="0.55000000000000004">
      <c r="A96" s="5">
        <v>2566</v>
      </c>
      <c r="B96" s="6" t="s">
        <v>3</v>
      </c>
      <c r="C96" s="6" t="s">
        <v>31</v>
      </c>
      <c r="D96" s="6" t="s">
        <v>107</v>
      </c>
      <c r="E96" s="6" t="s">
        <v>32</v>
      </c>
      <c r="F96" s="7" t="s">
        <v>113</v>
      </c>
      <c r="G96" s="8">
        <f>'[1]Page 1'!$D$500+'[1]Page 1'!$D$507+'[1]Page 1'!$D$513</f>
        <v>68</v>
      </c>
      <c r="H96" s="7" t="s">
        <v>110</v>
      </c>
    </row>
    <row r="97" spans="1:8" ht="24.95" customHeight="1" x14ac:dyDescent="0.55000000000000004">
      <c r="A97" s="5">
        <v>2566</v>
      </c>
      <c r="B97" s="6" t="s">
        <v>3</v>
      </c>
      <c r="C97" s="6" t="s">
        <v>31</v>
      </c>
      <c r="D97" s="6" t="s">
        <v>107</v>
      </c>
      <c r="E97" s="6" t="s">
        <v>32</v>
      </c>
      <c r="F97" s="7" t="s">
        <v>114</v>
      </c>
      <c r="G97" s="8">
        <f>'[1]Page 1'!$D$501+'[1]Page 1'!$D$514</f>
        <v>15</v>
      </c>
      <c r="H97" s="7" t="s">
        <v>110</v>
      </c>
    </row>
    <row r="98" spans="1:8" ht="24.95" customHeight="1" x14ac:dyDescent="0.55000000000000004">
      <c r="A98" s="5">
        <v>2566</v>
      </c>
      <c r="B98" s="6" t="s">
        <v>3</v>
      </c>
      <c r="C98" s="6" t="s">
        <v>31</v>
      </c>
      <c r="D98" s="6" t="s">
        <v>107</v>
      </c>
      <c r="E98" s="6" t="s">
        <v>33</v>
      </c>
      <c r="F98" s="7" t="s">
        <v>111</v>
      </c>
      <c r="G98" s="8">
        <f>'[1]Page 1'!$D$484+'[1]Page 1'!$D$489</f>
        <v>377</v>
      </c>
      <c r="H98" s="7" t="s">
        <v>110</v>
      </c>
    </row>
    <row r="99" spans="1:8" ht="24.95" customHeight="1" x14ac:dyDescent="0.55000000000000004">
      <c r="A99" s="5">
        <v>2566</v>
      </c>
      <c r="B99" s="6" t="s">
        <v>3</v>
      </c>
      <c r="C99" s="6" t="s">
        <v>31</v>
      </c>
      <c r="D99" s="6" t="s">
        <v>107</v>
      </c>
      <c r="E99" s="6" t="s">
        <v>33</v>
      </c>
      <c r="F99" s="7" t="s">
        <v>112</v>
      </c>
      <c r="G99" s="8">
        <f>'[1]Page 1'!$D$485+'[1]Page 1'!$D$490</f>
        <v>45</v>
      </c>
      <c r="H99" s="7" t="s">
        <v>110</v>
      </c>
    </row>
    <row r="100" spans="1:8" ht="24.95" customHeight="1" x14ac:dyDescent="0.55000000000000004">
      <c r="A100" s="5">
        <v>2566</v>
      </c>
      <c r="B100" s="6" t="s">
        <v>3</v>
      </c>
      <c r="C100" s="6" t="s">
        <v>31</v>
      </c>
      <c r="D100" s="6" t="s">
        <v>107</v>
      </c>
      <c r="E100" s="6" t="s">
        <v>33</v>
      </c>
      <c r="F100" s="7" t="s">
        <v>113</v>
      </c>
      <c r="G100" s="8">
        <f>'[1]Page 1'!$D$491</f>
        <v>42</v>
      </c>
      <c r="H100" s="7" t="s">
        <v>110</v>
      </c>
    </row>
    <row r="101" spans="1:8" ht="24.95" customHeight="1" x14ac:dyDescent="0.55000000000000004">
      <c r="A101" s="5">
        <v>2566</v>
      </c>
      <c r="B101" s="6" t="s">
        <v>3</v>
      </c>
      <c r="C101" s="6" t="s">
        <v>31</v>
      </c>
      <c r="D101" s="6" t="s">
        <v>107</v>
      </c>
      <c r="E101" s="6" t="s">
        <v>33</v>
      </c>
      <c r="F101" s="7" t="s">
        <v>114</v>
      </c>
      <c r="G101" s="8">
        <f>'[1]Page 1'!$D$492</f>
        <v>10</v>
      </c>
      <c r="H101" s="7" t="s">
        <v>110</v>
      </c>
    </row>
    <row r="102" spans="1:8" ht="24.95" customHeight="1" x14ac:dyDescent="0.55000000000000004">
      <c r="A102" s="5">
        <v>2566</v>
      </c>
      <c r="B102" s="6" t="s">
        <v>3</v>
      </c>
      <c r="C102" s="6" t="s">
        <v>31</v>
      </c>
      <c r="D102" s="6" t="s">
        <v>107</v>
      </c>
      <c r="E102" s="6" t="s">
        <v>34</v>
      </c>
      <c r="F102" s="7" t="s">
        <v>111</v>
      </c>
      <c r="G102" s="8">
        <f>'[1]Page 1'!$D$520+'[1]Page 1'!$D$527+'[1]Page 1'!$D$533</f>
        <v>227</v>
      </c>
      <c r="H102" s="7" t="s">
        <v>110</v>
      </c>
    </row>
    <row r="103" spans="1:8" ht="24.95" customHeight="1" x14ac:dyDescent="0.55000000000000004">
      <c r="A103" s="5">
        <v>2566</v>
      </c>
      <c r="B103" s="6" t="s">
        <v>3</v>
      </c>
      <c r="C103" s="6" t="s">
        <v>31</v>
      </c>
      <c r="D103" s="6" t="s">
        <v>107</v>
      </c>
      <c r="E103" s="6" t="s">
        <v>34</v>
      </c>
      <c r="F103" s="7" t="s">
        <v>112</v>
      </c>
      <c r="G103" s="8">
        <f>'[1]Page 1'!$D$521+'[1]Page 1'!$D$528+'[1]Page 1'!$D$534</f>
        <v>56</v>
      </c>
      <c r="H103" s="7" t="s">
        <v>110</v>
      </c>
    </row>
    <row r="104" spans="1:8" ht="24.95" customHeight="1" x14ac:dyDescent="0.55000000000000004">
      <c r="A104" s="5">
        <v>2566</v>
      </c>
      <c r="B104" s="6" t="s">
        <v>3</v>
      </c>
      <c r="C104" s="6" t="s">
        <v>31</v>
      </c>
      <c r="D104" s="6" t="s">
        <v>107</v>
      </c>
      <c r="E104" s="6" t="s">
        <v>34</v>
      </c>
      <c r="F104" s="7" t="s">
        <v>113</v>
      </c>
      <c r="G104" s="8">
        <f>'[1]Page 1'!$D$522+'[1]Page 1'!$D$529+'[1]Page 1'!$D$535</f>
        <v>29</v>
      </c>
      <c r="H104" s="7" t="s">
        <v>110</v>
      </c>
    </row>
    <row r="105" spans="1:8" ht="24.95" customHeight="1" x14ac:dyDescent="0.55000000000000004">
      <c r="A105" s="5">
        <v>2566</v>
      </c>
      <c r="B105" s="6" t="s">
        <v>3</v>
      </c>
      <c r="C105" s="6" t="s">
        <v>31</v>
      </c>
      <c r="D105" s="6" t="s">
        <v>107</v>
      </c>
      <c r="E105" s="6" t="s">
        <v>34</v>
      </c>
      <c r="F105" s="7" t="s">
        <v>114</v>
      </c>
      <c r="G105" s="8">
        <f>'[1]Page 1'!$D$523+'[1]Page 1'!$D$536</f>
        <v>2</v>
      </c>
      <c r="H105" s="7" t="s">
        <v>110</v>
      </c>
    </row>
    <row r="106" spans="1:8" ht="24.95" customHeight="1" x14ac:dyDescent="0.55000000000000004">
      <c r="A106" s="5">
        <v>2566</v>
      </c>
      <c r="B106" s="6" t="s">
        <v>3</v>
      </c>
      <c r="C106" s="6" t="s">
        <v>31</v>
      </c>
      <c r="D106" s="6" t="s">
        <v>107</v>
      </c>
      <c r="E106" s="6" t="s">
        <v>35</v>
      </c>
      <c r="F106" s="7" t="s">
        <v>111</v>
      </c>
      <c r="G106" s="8">
        <f>'[1]Page 1'!$D$542+'[1]Page 1'!$D$549</f>
        <v>389</v>
      </c>
      <c r="H106" s="7" t="s">
        <v>110</v>
      </c>
    </row>
    <row r="107" spans="1:8" ht="24.95" customHeight="1" x14ac:dyDescent="0.55000000000000004">
      <c r="A107" s="5">
        <v>2566</v>
      </c>
      <c r="B107" s="6" t="s">
        <v>3</v>
      </c>
      <c r="C107" s="6" t="s">
        <v>31</v>
      </c>
      <c r="D107" s="6" t="s">
        <v>107</v>
      </c>
      <c r="E107" s="6" t="s">
        <v>35</v>
      </c>
      <c r="F107" s="7" t="s">
        <v>112</v>
      </c>
      <c r="G107" s="8">
        <f>'[1]Page 1'!$D$543+'[1]Page 1'!$D$550</f>
        <v>67</v>
      </c>
      <c r="H107" s="7" t="s">
        <v>110</v>
      </c>
    </row>
    <row r="108" spans="1:8" ht="24.95" customHeight="1" x14ac:dyDescent="0.55000000000000004">
      <c r="A108" s="5">
        <v>2566</v>
      </c>
      <c r="B108" s="6" t="s">
        <v>3</v>
      </c>
      <c r="C108" s="6" t="s">
        <v>31</v>
      </c>
      <c r="D108" s="6" t="s">
        <v>107</v>
      </c>
      <c r="E108" s="6" t="s">
        <v>35</v>
      </c>
      <c r="F108" s="7" t="s">
        <v>113</v>
      </c>
      <c r="G108" s="8">
        <f>'[1]Page 1'!$D$544+'[1]Page 1'!$D$551</f>
        <v>41</v>
      </c>
      <c r="H108" s="7" t="s">
        <v>110</v>
      </c>
    </row>
    <row r="109" spans="1:8" ht="24.95" customHeight="1" x14ac:dyDescent="0.55000000000000004">
      <c r="A109" s="5">
        <v>2566</v>
      </c>
      <c r="B109" s="6" t="s">
        <v>3</v>
      </c>
      <c r="C109" s="6" t="s">
        <v>31</v>
      </c>
      <c r="D109" s="6" t="s">
        <v>107</v>
      </c>
      <c r="E109" s="6" t="s">
        <v>35</v>
      </c>
      <c r="F109" s="7" t="s">
        <v>114</v>
      </c>
      <c r="G109" s="8">
        <f>'[1]Page 1'!$D$545+'[1]Page 1'!$D$552</f>
        <v>12</v>
      </c>
      <c r="H109" s="7" t="s">
        <v>110</v>
      </c>
    </row>
    <row r="110" spans="1:8" ht="24.95" customHeight="1" x14ac:dyDescent="0.55000000000000004">
      <c r="A110" s="5">
        <v>2566</v>
      </c>
      <c r="B110" s="6" t="s">
        <v>3</v>
      </c>
      <c r="C110" s="6" t="s">
        <v>31</v>
      </c>
      <c r="D110" s="6" t="s">
        <v>107</v>
      </c>
      <c r="E110" s="6" t="s">
        <v>36</v>
      </c>
      <c r="F110" s="7" t="s">
        <v>111</v>
      </c>
      <c r="G110" s="8">
        <f>'[1]Page 1'!$D$558+'[1]Page 1'!$D$567</f>
        <v>279</v>
      </c>
      <c r="H110" s="7" t="s">
        <v>110</v>
      </c>
    </row>
    <row r="111" spans="1:8" ht="24.95" customHeight="1" x14ac:dyDescent="0.55000000000000004">
      <c r="A111" s="5">
        <v>2566</v>
      </c>
      <c r="B111" s="6" t="s">
        <v>3</v>
      </c>
      <c r="C111" s="6" t="s">
        <v>31</v>
      </c>
      <c r="D111" s="6" t="s">
        <v>107</v>
      </c>
      <c r="E111" s="6" t="s">
        <v>36</v>
      </c>
      <c r="F111" s="7" t="s">
        <v>112</v>
      </c>
      <c r="G111" s="8">
        <f>'[1]Page 1'!$D$559+'[1]Page 1'!$D$568</f>
        <v>48</v>
      </c>
      <c r="H111" s="7" t="s">
        <v>110</v>
      </c>
    </row>
    <row r="112" spans="1:8" ht="24.95" customHeight="1" x14ac:dyDescent="0.55000000000000004">
      <c r="A112" s="5">
        <v>2566</v>
      </c>
      <c r="B112" s="6" t="s">
        <v>3</v>
      </c>
      <c r="C112" s="6" t="s">
        <v>31</v>
      </c>
      <c r="D112" s="6" t="s">
        <v>107</v>
      </c>
      <c r="E112" s="6" t="s">
        <v>36</v>
      </c>
      <c r="F112" s="7" t="s">
        <v>113</v>
      </c>
      <c r="G112" s="8">
        <f>'[1]Page 1'!$D$569</f>
        <v>39</v>
      </c>
      <c r="H112" s="7" t="s">
        <v>110</v>
      </c>
    </row>
    <row r="113" spans="1:8" ht="24.95" customHeight="1" x14ac:dyDescent="0.55000000000000004">
      <c r="A113" s="5">
        <v>2566</v>
      </c>
      <c r="B113" s="6" t="s">
        <v>3</v>
      </c>
      <c r="C113" s="6" t="s">
        <v>31</v>
      </c>
      <c r="D113" s="6" t="s">
        <v>107</v>
      </c>
      <c r="E113" s="6" t="s">
        <v>36</v>
      </c>
      <c r="F113" s="7" t="s">
        <v>114</v>
      </c>
      <c r="G113" s="8">
        <f>'[1]Page 1'!$D$563+'[1]Page 1'!$D$570</f>
        <v>17</v>
      </c>
      <c r="H113" s="7" t="s">
        <v>110</v>
      </c>
    </row>
    <row r="114" spans="1:8" ht="24.95" customHeight="1" x14ac:dyDescent="0.55000000000000004">
      <c r="A114" s="5">
        <v>2566</v>
      </c>
      <c r="B114" s="6" t="s">
        <v>3</v>
      </c>
      <c r="C114" s="6" t="s">
        <v>31</v>
      </c>
      <c r="D114" s="6" t="s">
        <v>107</v>
      </c>
      <c r="E114" s="6" t="s">
        <v>37</v>
      </c>
      <c r="F114" s="7" t="s">
        <v>111</v>
      </c>
      <c r="G114" s="8">
        <f>'[1]Page 1'!$D$576+'[1]Page 1'!$D$580</f>
        <v>206</v>
      </c>
      <c r="H114" s="7" t="s">
        <v>110</v>
      </c>
    </row>
    <row r="115" spans="1:8" ht="24.95" customHeight="1" x14ac:dyDescent="0.55000000000000004">
      <c r="A115" s="5">
        <v>2566</v>
      </c>
      <c r="B115" s="6" t="s">
        <v>3</v>
      </c>
      <c r="C115" s="6" t="s">
        <v>31</v>
      </c>
      <c r="D115" s="6" t="s">
        <v>107</v>
      </c>
      <c r="E115" s="6" t="s">
        <v>37</v>
      </c>
      <c r="F115" s="7" t="s">
        <v>112</v>
      </c>
      <c r="G115" s="8">
        <f>'[1]Page 1'!$D$581</f>
        <v>27</v>
      </c>
      <c r="H115" s="7" t="s">
        <v>110</v>
      </c>
    </row>
    <row r="116" spans="1:8" ht="24.95" customHeight="1" x14ac:dyDescent="0.55000000000000004">
      <c r="A116" s="5">
        <v>2566</v>
      </c>
      <c r="B116" s="6" t="s">
        <v>3</v>
      </c>
      <c r="C116" s="6" t="s">
        <v>31</v>
      </c>
      <c r="D116" s="6" t="s">
        <v>107</v>
      </c>
      <c r="E116" s="6" t="s">
        <v>37</v>
      </c>
      <c r="F116" s="7" t="s">
        <v>113</v>
      </c>
      <c r="G116" s="8">
        <f>'[1]Page 1'!$D$582</f>
        <v>13</v>
      </c>
      <c r="H116" s="7" t="s">
        <v>110</v>
      </c>
    </row>
    <row r="117" spans="1:8" ht="24.95" customHeight="1" x14ac:dyDescent="0.55000000000000004">
      <c r="A117" s="5">
        <v>2566</v>
      </c>
      <c r="B117" s="6" t="s">
        <v>3</v>
      </c>
      <c r="C117" s="6" t="s">
        <v>31</v>
      </c>
      <c r="D117" s="6" t="s">
        <v>107</v>
      </c>
      <c r="E117" s="6" t="s">
        <v>37</v>
      </c>
      <c r="F117" s="7" t="s">
        <v>114</v>
      </c>
      <c r="G117" s="8">
        <f>'[1]Page 1'!$D$583</f>
        <v>6</v>
      </c>
      <c r="H117" s="7" t="s">
        <v>110</v>
      </c>
    </row>
    <row r="118" spans="1:8" ht="24.95" customHeight="1" x14ac:dyDescent="0.55000000000000004">
      <c r="A118" s="5">
        <v>2566</v>
      </c>
      <c r="B118" s="6" t="s">
        <v>3</v>
      </c>
      <c r="C118" s="6" t="s">
        <v>31</v>
      </c>
      <c r="D118" s="6" t="s">
        <v>107</v>
      </c>
      <c r="E118" s="6" t="s">
        <v>38</v>
      </c>
      <c r="F118" s="7" t="s">
        <v>111</v>
      </c>
      <c r="G118" s="8">
        <f>'[1]Page 1'!$D$589+'[1]Page 1'!$D$595+'[1]Page 1'!$D$602</f>
        <v>239</v>
      </c>
      <c r="H118" s="7" t="s">
        <v>110</v>
      </c>
    </row>
    <row r="119" spans="1:8" ht="24.95" customHeight="1" x14ac:dyDescent="0.55000000000000004">
      <c r="A119" s="5">
        <v>2566</v>
      </c>
      <c r="B119" s="6" t="s">
        <v>3</v>
      </c>
      <c r="C119" s="6" t="s">
        <v>31</v>
      </c>
      <c r="D119" s="6" t="s">
        <v>107</v>
      </c>
      <c r="E119" s="6" t="s">
        <v>38</v>
      </c>
      <c r="F119" s="7" t="s">
        <v>112</v>
      </c>
      <c r="G119" s="8">
        <f>'[1]Page 1'!$D$590+'[1]Page 1'!$D$596+'[1]Page 1'!$D$603</f>
        <v>45</v>
      </c>
      <c r="H119" s="7" t="s">
        <v>110</v>
      </c>
    </row>
    <row r="120" spans="1:8" ht="24.95" customHeight="1" x14ac:dyDescent="0.55000000000000004">
      <c r="A120" s="5">
        <v>2566</v>
      </c>
      <c r="B120" s="6" t="s">
        <v>3</v>
      </c>
      <c r="C120" s="6" t="s">
        <v>31</v>
      </c>
      <c r="D120" s="6" t="s">
        <v>107</v>
      </c>
      <c r="E120" s="6" t="s">
        <v>38</v>
      </c>
      <c r="F120" s="7" t="s">
        <v>113</v>
      </c>
      <c r="G120" s="8">
        <f>'[1]Page 1'!$D$597+'[1]Page 1'!$D$604</f>
        <v>44</v>
      </c>
      <c r="H120" s="7" t="s">
        <v>110</v>
      </c>
    </row>
    <row r="121" spans="1:8" ht="24.95" customHeight="1" x14ac:dyDescent="0.55000000000000004">
      <c r="A121" s="5">
        <v>2566</v>
      </c>
      <c r="B121" s="6" t="s">
        <v>3</v>
      </c>
      <c r="C121" s="6" t="s">
        <v>31</v>
      </c>
      <c r="D121" s="6" t="s">
        <v>107</v>
      </c>
      <c r="E121" s="6" t="s">
        <v>38</v>
      </c>
      <c r="F121" s="7" t="s">
        <v>114</v>
      </c>
      <c r="G121" s="8">
        <f>'[1]Page 1'!$D$591+'[1]Page 1'!$D$598+'[1]Page 1'!$D$605</f>
        <v>15</v>
      </c>
      <c r="H121" s="7" t="s">
        <v>110</v>
      </c>
    </row>
    <row r="122" spans="1:8" ht="24.95" customHeight="1" x14ac:dyDescent="0.55000000000000004">
      <c r="A122" s="5">
        <v>2566</v>
      </c>
      <c r="B122" s="6" t="s">
        <v>3</v>
      </c>
      <c r="C122" s="6" t="s">
        <v>39</v>
      </c>
      <c r="D122" s="6" t="s">
        <v>107</v>
      </c>
      <c r="E122" s="6" t="s">
        <v>40</v>
      </c>
      <c r="F122" s="7" t="s">
        <v>111</v>
      </c>
      <c r="G122" s="8">
        <f>'[1]Page 1'!$D$613+'[1]Page 1'!$D$618+'[1]Page 1'!$D$624</f>
        <v>56</v>
      </c>
      <c r="H122" s="7" t="s">
        <v>110</v>
      </c>
    </row>
    <row r="123" spans="1:8" ht="24.95" customHeight="1" x14ac:dyDescent="0.55000000000000004">
      <c r="A123" s="5">
        <v>2566</v>
      </c>
      <c r="B123" s="6" t="s">
        <v>3</v>
      </c>
      <c r="C123" s="6" t="s">
        <v>39</v>
      </c>
      <c r="D123" s="6" t="s">
        <v>107</v>
      </c>
      <c r="E123" s="6" t="s">
        <v>40</v>
      </c>
      <c r="F123" s="7" t="s">
        <v>112</v>
      </c>
      <c r="G123" s="8">
        <f>'[1]Page 1'!$D$614+'[1]Page 1'!$D$619+'[1]Page 1'!$D$625</f>
        <v>13</v>
      </c>
      <c r="H123" s="7" t="s">
        <v>110</v>
      </c>
    </row>
    <row r="124" spans="1:8" ht="24.95" customHeight="1" x14ac:dyDescent="0.55000000000000004">
      <c r="A124" s="5">
        <v>2566</v>
      </c>
      <c r="B124" s="6" t="s">
        <v>3</v>
      </c>
      <c r="C124" s="6" t="s">
        <v>39</v>
      </c>
      <c r="D124" s="6" t="s">
        <v>107</v>
      </c>
      <c r="E124" s="6" t="s">
        <v>40</v>
      </c>
      <c r="F124" s="7" t="s">
        <v>113</v>
      </c>
      <c r="G124" s="8">
        <f>'[1]Page 1'!$D$620+'[1]Page 1'!$D$626</f>
        <v>8</v>
      </c>
      <c r="H124" s="7" t="s">
        <v>110</v>
      </c>
    </row>
    <row r="125" spans="1:8" ht="24.95" customHeight="1" x14ac:dyDescent="0.55000000000000004">
      <c r="A125" s="5">
        <v>2566</v>
      </c>
      <c r="B125" s="6" t="s">
        <v>3</v>
      </c>
      <c r="C125" s="6" t="s">
        <v>39</v>
      </c>
      <c r="D125" s="6" t="s">
        <v>107</v>
      </c>
      <c r="E125" s="6" t="s">
        <v>40</v>
      </c>
      <c r="F125" s="7" t="s">
        <v>114</v>
      </c>
      <c r="G125" s="8">
        <f>'[1]Page 1'!$D$627</f>
        <v>3</v>
      </c>
      <c r="H125" s="7" t="s">
        <v>110</v>
      </c>
    </row>
    <row r="126" spans="1:8" ht="24.95" customHeight="1" x14ac:dyDescent="0.55000000000000004">
      <c r="A126" s="5">
        <v>2566</v>
      </c>
      <c r="B126" s="6" t="s">
        <v>3</v>
      </c>
      <c r="C126" s="6" t="s">
        <v>39</v>
      </c>
      <c r="D126" s="6" t="s">
        <v>107</v>
      </c>
      <c r="E126" s="6" t="s">
        <v>41</v>
      </c>
      <c r="F126" s="7" t="s">
        <v>111</v>
      </c>
      <c r="G126" s="8">
        <f>'[1]Page 1'!$D$633+'[1]Page 1'!$D$638+'[1]Page 1'!$D$645</f>
        <v>252</v>
      </c>
      <c r="H126" s="7" t="s">
        <v>110</v>
      </c>
    </row>
    <row r="127" spans="1:8" ht="24.95" customHeight="1" x14ac:dyDescent="0.55000000000000004">
      <c r="A127" s="5">
        <v>2566</v>
      </c>
      <c r="B127" s="6" t="s">
        <v>3</v>
      </c>
      <c r="C127" s="6" t="s">
        <v>39</v>
      </c>
      <c r="D127" s="6" t="s">
        <v>107</v>
      </c>
      <c r="E127" s="6" t="s">
        <v>41</v>
      </c>
      <c r="F127" s="7" t="s">
        <v>112</v>
      </c>
      <c r="G127" s="8">
        <f>'[1]Page 1'!$D$639+'[1]Page 1'!$D$646</f>
        <v>58</v>
      </c>
      <c r="H127" s="7" t="s">
        <v>110</v>
      </c>
    </row>
    <row r="128" spans="1:8" ht="24.95" customHeight="1" x14ac:dyDescent="0.55000000000000004">
      <c r="A128" s="5">
        <v>2566</v>
      </c>
      <c r="B128" s="6" t="s">
        <v>3</v>
      </c>
      <c r="C128" s="6" t="s">
        <v>39</v>
      </c>
      <c r="D128" s="6" t="s">
        <v>107</v>
      </c>
      <c r="E128" s="6" t="s">
        <v>41</v>
      </c>
      <c r="F128" s="7" t="s">
        <v>113</v>
      </c>
      <c r="G128" s="8">
        <f>'[1]Page 1'!$D$634+'[1]Page 1'!$D$640+'[1]Page 1'!$D$647</f>
        <v>35</v>
      </c>
      <c r="H128" s="7" t="s">
        <v>110</v>
      </c>
    </row>
    <row r="129" spans="1:8" ht="24.95" customHeight="1" x14ac:dyDescent="0.55000000000000004">
      <c r="A129" s="5">
        <v>2566</v>
      </c>
      <c r="B129" s="6" t="s">
        <v>3</v>
      </c>
      <c r="C129" s="6" t="s">
        <v>39</v>
      </c>
      <c r="D129" s="6" t="s">
        <v>107</v>
      </c>
      <c r="E129" s="6" t="s">
        <v>41</v>
      </c>
      <c r="F129" s="7" t="s">
        <v>114</v>
      </c>
      <c r="G129" s="8">
        <f>'[1]Page 1'!$D$641+'[1]Page 1'!$D$648</f>
        <v>2</v>
      </c>
      <c r="H129" s="7" t="s">
        <v>110</v>
      </c>
    </row>
    <row r="130" spans="1:8" ht="24.95" customHeight="1" x14ac:dyDescent="0.55000000000000004">
      <c r="A130" s="5">
        <v>2566</v>
      </c>
      <c r="B130" s="6" t="s">
        <v>3</v>
      </c>
      <c r="C130" s="6" t="s">
        <v>39</v>
      </c>
      <c r="D130" s="6" t="s">
        <v>107</v>
      </c>
      <c r="E130" s="6" t="s">
        <v>42</v>
      </c>
      <c r="F130" s="7" t="s">
        <v>111</v>
      </c>
      <c r="G130" s="8">
        <f>'[1]Page 1'!$D$654+'[1]Page 1'!$D$659+'[1]Page 1'!$D$665</f>
        <v>273</v>
      </c>
      <c r="H130" s="7" t="s">
        <v>110</v>
      </c>
    </row>
    <row r="131" spans="1:8" ht="24.95" customHeight="1" x14ac:dyDescent="0.55000000000000004">
      <c r="A131" s="5">
        <v>2566</v>
      </c>
      <c r="B131" s="6" t="s">
        <v>3</v>
      </c>
      <c r="C131" s="6" t="s">
        <v>39</v>
      </c>
      <c r="D131" s="6" t="s">
        <v>107</v>
      </c>
      <c r="E131" s="6" t="s">
        <v>42</v>
      </c>
      <c r="F131" s="7" t="s">
        <v>112</v>
      </c>
      <c r="G131" s="8">
        <f>'[1]Page 1'!$D$655+'[1]Page 1'!$D$660+'[1]Page 1'!$D$666</f>
        <v>73</v>
      </c>
      <c r="H131" s="7" t="s">
        <v>110</v>
      </c>
    </row>
    <row r="132" spans="1:8" ht="24.95" customHeight="1" x14ac:dyDescent="0.55000000000000004">
      <c r="A132" s="5">
        <v>2566</v>
      </c>
      <c r="B132" s="6" t="s">
        <v>3</v>
      </c>
      <c r="C132" s="6" t="s">
        <v>39</v>
      </c>
      <c r="D132" s="6" t="s">
        <v>107</v>
      </c>
      <c r="E132" s="6" t="s">
        <v>42</v>
      </c>
      <c r="F132" s="7" t="s">
        <v>113</v>
      </c>
      <c r="G132" s="8">
        <f>'[1]Page 1'!$D$661+'[1]Page 1'!$D$667</f>
        <v>41</v>
      </c>
      <c r="H132" s="7" t="s">
        <v>110</v>
      </c>
    </row>
    <row r="133" spans="1:8" ht="24.95" customHeight="1" x14ac:dyDescent="0.55000000000000004">
      <c r="A133" s="5">
        <v>2566</v>
      </c>
      <c r="B133" s="6" t="s">
        <v>3</v>
      </c>
      <c r="C133" s="6" t="s">
        <v>39</v>
      </c>
      <c r="D133" s="6" t="s">
        <v>107</v>
      </c>
      <c r="E133" s="6" t="s">
        <v>42</v>
      </c>
      <c r="F133" s="7" t="s">
        <v>114</v>
      </c>
      <c r="G133" s="8">
        <f>'[1]Page 1'!$D$668</f>
        <v>16</v>
      </c>
      <c r="H133" s="7" t="s">
        <v>110</v>
      </c>
    </row>
    <row r="134" spans="1:8" ht="24.95" customHeight="1" x14ac:dyDescent="0.55000000000000004">
      <c r="A134" s="5">
        <v>2566</v>
      </c>
      <c r="B134" s="6" t="s">
        <v>3</v>
      </c>
      <c r="C134" s="6" t="s">
        <v>39</v>
      </c>
      <c r="D134" s="6" t="s">
        <v>107</v>
      </c>
      <c r="E134" s="6" t="s">
        <v>43</v>
      </c>
      <c r="F134" s="7" t="s">
        <v>111</v>
      </c>
      <c r="G134" s="8">
        <f>'[1]Page 1'!$D$674+'[1]Page 1'!$D$679</f>
        <v>192</v>
      </c>
      <c r="H134" s="7" t="s">
        <v>110</v>
      </c>
    </row>
    <row r="135" spans="1:8" ht="24.95" customHeight="1" x14ac:dyDescent="0.55000000000000004">
      <c r="A135" s="5">
        <v>2566</v>
      </c>
      <c r="B135" s="6" t="s">
        <v>3</v>
      </c>
      <c r="C135" s="6" t="s">
        <v>39</v>
      </c>
      <c r="D135" s="6" t="s">
        <v>107</v>
      </c>
      <c r="E135" s="6" t="s">
        <v>43</v>
      </c>
      <c r="F135" s="7" t="s">
        <v>112</v>
      </c>
      <c r="G135" s="8">
        <f>'[1]Page 1'!$D$675+'[1]Page 1'!$D$680</f>
        <v>23</v>
      </c>
      <c r="H135" s="7" t="s">
        <v>110</v>
      </c>
    </row>
    <row r="136" spans="1:8" ht="24.95" customHeight="1" x14ac:dyDescent="0.55000000000000004">
      <c r="A136" s="5">
        <v>2566</v>
      </c>
      <c r="B136" s="6" t="s">
        <v>3</v>
      </c>
      <c r="C136" s="6" t="s">
        <v>39</v>
      </c>
      <c r="D136" s="6" t="s">
        <v>107</v>
      </c>
      <c r="E136" s="6" t="s">
        <v>43</v>
      </c>
      <c r="F136" s="7" t="s">
        <v>113</v>
      </c>
      <c r="G136" s="8">
        <f>'[1]Page 1'!$D$681</f>
        <v>22</v>
      </c>
      <c r="H136" s="7" t="s">
        <v>110</v>
      </c>
    </row>
    <row r="137" spans="1:8" ht="24.95" customHeight="1" x14ac:dyDescent="0.55000000000000004">
      <c r="A137" s="5">
        <v>2566</v>
      </c>
      <c r="B137" s="6" t="s">
        <v>3</v>
      </c>
      <c r="C137" s="6" t="s">
        <v>39</v>
      </c>
      <c r="D137" s="6" t="s">
        <v>107</v>
      </c>
      <c r="E137" s="6" t="s">
        <v>43</v>
      </c>
      <c r="F137" s="7" t="s">
        <v>114</v>
      </c>
      <c r="G137" s="8">
        <f>'[1]Page 1'!$D$682</f>
        <v>5</v>
      </c>
      <c r="H137" s="7" t="s">
        <v>110</v>
      </c>
    </row>
    <row r="138" spans="1:8" ht="24.95" customHeight="1" x14ac:dyDescent="0.55000000000000004">
      <c r="A138" s="5">
        <v>2566</v>
      </c>
      <c r="B138" s="6" t="s">
        <v>3</v>
      </c>
      <c r="C138" s="6" t="s">
        <v>39</v>
      </c>
      <c r="D138" s="6" t="s">
        <v>107</v>
      </c>
      <c r="E138" s="6" t="s">
        <v>44</v>
      </c>
      <c r="F138" s="7" t="s">
        <v>111</v>
      </c>
      <c r="G138" s="8">
        <f>'[1]Page 1'!$D$688+'[1]Page 1'!$D$692+'[1]Page 1'!$D$699</f>
        <v>182</v>
      </c>
      <c r="H138" s="7" t="s">
        <v>110</v>
      </c>
    </row>
    <row r="139" spans="1:8" ht="24.95" customHeight="1" x14ac:dyDescent="0.55000000000000004">
      <c r="A139" s="5">
        <v>2566</v>
      </c>
      <c r="B139" s="6" t="s">
        <v>3</v>
      </c>
      <c r="C139" s="6" t="s">
        <v>39</v>
      </c>
      <c r="D139" s="6" t="s">
        <v>107</v>
      </c>
      <c r="E139" s="6" t="s">
        <v>44</v>
      </c>
      <c r="F139" s="7" t="s">
        <v>112</v>
      </c>
      <c r="G139" s="8">
        <f>'[1]Page 1'!$D$693+'[1]Page 1'!$D$700</f>
        <v>37</v>
      </c>
      <c r="H139" s="7" t="s">
        <v>110</v>
      </c>
    </row>
    <row r="140" spans="1:8" ht="24.95" customHeight="1" x14ac:dyDescent="0.55000000000000004">
      <c r="A140" s="5">
        <v>2566</v>
      </c>
      <c r="B140" s="6" t="s">
        <v>3</v>
      </c>
      <c r="C140" s="6" t="s">
        <v>39</v>
      </c>
      <c r="D140" s="6" t="s">
        <v>107</v>
      </c>
      <c r="E140" s="6" t="s">
        <v>44</v>
      </c>
      <c r="F140" s="7" t="s">
        <v>113</v>
      </c>
      <c r="G140" s="8">
        <f>'[1]Page 1'!$D$694+'[1]Page 1'!$D$701</f>
        <v>26</v>
      </c>
      <c r="H140" s="7" t="s">
        <v>110</v>
      </c>
    </row>
    <row r="141" spans="1:8" ht="24.95" customHeight="1" x14ac:dyDescent="0.55000000000000004">
      <c r="A141" s="5">
        <v>2566</v>
      </c>
      <c r="B141" s="6" t="s">
        <v>3</v>
      </c>
      <c r="C141" s="6" t="s">
        <v>39</v>
      </c>
      <c r="D141" s="6" t="s">
        <v>107</v>
      </c>
      <c r="E141" s="6" t="s">
        <v>44</v>
      </c>
      <c r="F141" s="7" t="s">
        <v>114</v>
      </c>
      <c r="G141" s="8">
        <f>'[1]Page 1'!$D$695+'[1]Page 1'!$D$702</f>
        <v>10</v>
      </c>
      <c r="H141" s="7" t="s">
        <v>110</v>
      </c>
    </row>
    <row r="142" spans="1:8" ht="24.95" customHeight="1" x14ac:dyDescent="0.55000000000000004">
      <c r="A142" s="5">
        <v>2566</v>
      </c>
      <c r="B142" s="6" t="s">
        <v>3</v>
      </c>
      <c r="C142" s="6" t="s">
        <v>39</v>
      </c>
      <c r="D142" s="6" t="s">
        <v>107</v>
      </c>
      <c r="E142" s="6" t="s">
        <v>45</v>
      </c>
      <c r="F142" s="7" t="s">
        <v>111</v>
      </c>
      <c r="G142" s="8">
        <f>'[1]Page 1'!$D$708+'[1]Page 1'!$D$712+'[1]Page 1'!$D$719</f>
        <v>104</v>
      </c>
      <c r="H142" s="7" t="s">
        <v>110</v>
      </c>
    </row>
    <row r="143" spans="1:8" ht="24.95" customHeight="1" x14ac:dyDescent="0.55000000000000004">
      <c r="A143" s="5">
        <v>2566</v>
      </c>
      <c r="B143" s="6" t="s">
        <v>3</v>
      </c>
      <c r="C143" s="6" t="s">
        <v>39</v>
      </c>
      <c r="D143" s="6" t="s">
        <v>107</v>
      </c>
      <c r="E143" s="6" t="s">
        <v>45</v>
      </c>
      <c r="F143" s="7" t="s">
        <v>112</v>
      </c>
      <c r="G143" s="8">
        <f>'[1]Page 1'!$D$713+'[1]Page 1'!$D$720</f>
        <v>15</v>
      </c>
      <c r="H143" s="7" t="s">
        <v>110</v>
      </c>
    </row>
    <row r="144" spans="1:8" ht="24.95" customHeight="1" x14ac:dyDescent="0.55000000000000004">
      <c r="A144" s="5">
        <v>2566</v>
      </c>
      <c r="B144" s="6" t="s">
        <v>3</v>
      </c>
      <c r="C144" s="6" t="s">
        <v>39</v>
      </c>
      <c r="D144" s="6" t="s">
        <v>107</v>
      </c>
      <c r="E144" s="6" t="s">
        <v>45</v>
      </c>
      <c r="F144" s="7" t="s">
        <v>113</v>
      </c>
      <c r="G144" s="8">
        <f>'[1]Page 1'!$D$714+'[1]Page 1'!$D$721</f>
        <v>26</v>
      </c>
      <c r="H144" s="7" t="s">
        <v>110</v>
      </c>
    </row>
    <row r="145" spans="1:8" ht="24.95" customHeight="1" x14ac:dyDescent="0.55000000000000004">
      <c r="A145" s="5">
        <v>2566</v>
      </c>
      <c r="B145" s="6" t="s">
        <v>3</v>
      </c>
      <c r="C145" s="6" t="s">
        <v>39</v>
      </c>
      <c r="D145" s="6" t="s">
        <v>107</v>
      </c>
      <c r="E145" s="6" t="s">
        <v>45</v>
      </c>
      <c r="F145" s="7" t="s">
        <v>114</v>
      </c>
      <c r="G145" s="8">
        <f>'[1]Page 1'!$D$715+'[1]Page 1'!$D$722</f>
        <v>8</v>
      </c>
      <c r="H145" s="7" t="s">
        <v>110</v>
      </c>
    </row>
    <row r="146" spans="1:8" ht="24.95" customHeight="1" x14ac:dyDescent="0.55000000000000004">
      <c r="A146" s="5">
        <v>2566</v>
      </c>
      <c r="B146" s="6" t="s">
        <v>3</v>
      </c>
      <c r="C146" s="6" t="s">
        <v>39</v>
      </c>
      <c r="D146" s="6" t="s">
        <v>107</v>
      </c>
      <c r="E146" s="6" t="s">
        <v>46</v>
      </c>
      <c r="F146" s="7" t="s">
        <v>111</v>
      </c>
      <c r="G146" s="8">
        <f>'[1]Page 1'!$D$728+'[1]Page 1'!$D$732+'[1]Page 1'!$D$739</f>
        <v>143</v>
      </c>
      <c r="H146" s="7" t="s">
        <v>110</v>
      </c>
    </row>
    <row r="147" spans="1:8" ht="24.95" customHeight="1" x14ac:dyDescent="0.55000000000000004">
      <c r="A147" s="5">
        <v>2566</v>
      </c>
      <c r="B147" s="6" t="s">
        <v>3</v>
      </c>
      <c r="C147" s="6" t="s">
        <v>39</v>
      </c>
      <c r="D147" s="6" t="s">
        <v>107</v>
      </c>
      <c r="E147" s="6" t="s">
        <v>46</v>
      </c>
      <c r="F147" s="7" t="s">
        <v>112</v>
      </c>
      <c r="G147" s="8">
        <f>'[1]Page 1'!$D$733+'[1]Page 1'!$D$740</f>
        <v>32</v>
      </c>
      <c r="H147" s="7" t="s">
        <v>110</v>
      </c>
    </row>
    <row r="148" spans="1:8" ht="24.95" customHeight="1" x14ac:dyDescent="0.55000000000000004">
      <c r="A148" s="5">
        <v>2566</v>
      </c>
      <c r="B148" s="6" t="s">
        <v>3</v>
      </c>
      <c r="C148" s="6" t="s">
        <v>39</v>
      </c>
      <c r="D148" s="6" t="s">
        <v>107</v>
      </c>
      <c r="E148" s="6" t="s">
        <v>46</v>
      </c>
      <c r="F148" s="7" t="s">
        <v>113</v>
      </c>
      <c r="G148" s="8">
        <f>'[1]Page 1'!$D$734+'[1]Page 1'!$D$741</f>
        <v>22</v>
      </c>
      <c r="H148" s="7" t="s">
        <v>110</v>
      </c>
    </row>
    <row r="149" spans="1:8" ht="24.95" customHeight="1" x14ac:dyDescent="0.55000000000000004">
      <c r="A149" s="5">
        <v>2566</v>
      </c>
      <c r="B149" s="6" t="s">
        <v>3</v>
      </c>
      <c r="C149" s="6" t="s">
        <v>39</v>
      </c>
      <c r="D149" s="6" t="s">
        <v>107</v>
      </c>
      <c r="E149" s="6" t="s">
        <v>46</v>
      </c>
      <c r="F149" s="7" t="s">
        <v>114</v>
      </c>
      <c r="G149" s="8">
        <f>'[1]Page 1'!$D$735</f>
        <v>8</v>
      </c>
      <c r="H149" s="7" t="s">
        <v>110</v>
      </c>
    </row>
    <row r="150" spans="1:8" ht="24.95" customHeight="1" x14ac:dyDescent="0.55000000000000004">
      <c r="A150" s="5">
        <v>2566</v>
      </c>
      <c r="B150" s="6" t="s">
        <v>3</v>
      </c>
      <c r="C150" s="6" t="s">
        <v>47</v>
      </c>
      <c r="D150" s="6" t="s">
        <v>107</v>
      </c>
      <c r="E150" s="6" t="s">
        <v>48</v>
      </c>
      <c r="F150" s="7" t="s">
        <v>111</v>
      </c>
      <c r="G150" s="8">
        <f>'[1]Page 1'!$D$749+'[1]Page 1'!$D$756+'[1]Page 1'!$D$763</f>
        <v>104</v>
      </c>
      <c r="H150" s="7" t="s">
        <v>110</v>
      </c>
    </row>
    <row r="151" spans="1:8" ht="24.95" customHeight="1" x14ac:dyDescent="0.55000000000000004">
      <c r="A151" s="5">
        <v>2566</v>
      </c>
      <c r="B151" s="6" t="s">
        <v>3</v>
      </c>
      <c r="C151" s="6" t="s">
        <v>47</v>
      </c>
      <c r="D151" s="6" t="s">
        <v>107</v>
      </c>
      <c r="E151" s="6" t="s">
        <v>48</v>
      </c>
      <c r="F151" s="7" t="s">
        <v>112</v>
      </c>
      <c r="G151" s="8">
        <f>'[1]Page 1'!$D$750+'[1]Page 1'!$D$757+'[1]Page 1'!$D$764</f>
        <v>26</v>
      </c>
      <c r="H151" s="7" t="s">
        <v>110</v>
      </c>
    </row>
    <row r="152" spans="1:8" ht="24.95" customHeight="1" x14ac:dyDescent="0.55000000000000004">
      <c r="A152" s="5">
        <v>2566</v>
      </c>
      <c r="B152" s="6" t="s">
        <v>3</v>
      </c>
      <c r="C152" s="6" t="s">
        <v>47</v>
      </c>
      <c r="D152" s="6" t="s">
        <v>107</v>
      </c>
      <c r="E152" s="6" t="s">
        <v>48</v>
      </c>
      <c r="F152" s="7" t="s">
        <v>113</v>
      </c>
      <c r="G152" s="8">
        <f>'[1]Page 1'!$D$751+'[1]Page 1'!$D$758+'[1]Page 1'!$D$765</f>
        <v>21</v>
      </c>
      <c r="H152" s="7" t="s">
        <v>110</v>
      </c>
    </row>
    <row r="153" spans="1:8" ht="24.95" customHeight="1" x14ac:dyDescent="0.55000000000000004">
      <c r="A153" s="5">
        <v>2566</v>
      </c>
      <c r="B153" s="6" t="s">
        <v>3</v>
      </c>
      <c r="C153" s="6" t="s">
        <v>47</v>
      </c>
      <c r="D153" s="6" t="s">
        <v>107</v>
      </c>
      <c r="E153" s="6" t="s">
        <v>48</v>
      </c>
      <c r="F153" s="7" t="s">
        <v>114</v>
      </c>
      <c r="G153" s="8">
        <f>'[1]Page 1'!$D$752+'[1]Page 1'!$D$759+'[1]Page 1'!$D$766</f>
        <v>10</v>
      </c>
      <c r="H153" s="7" t="s">
        <v>110</v>
      </c>
    </row>
    <row r="154" spans="1:8" ht="24.95" customHeight="1" x14ac:dyDescent="0.55000000000000004">
      <c r="A154" s="5">
        <v>2566</v>
      </c>
      <c r="B154" s="6" t="s">
        <v>3</v>
      </c>
      <c r="C154" s="6" t="s">
        <v>47</v>
      </c>
      <c r="D154" s="6" t="s">
        <v>107</v>
      </c>
      <c r="E154" s="6" t="s">
        <v>49</v>
      </c>
      <c r="F154" s="7" t="s">
        <v>111</v>
      </c>
      <c r="G154" s="8">
        <f>'[1]Page 1'!$D$772+'[1]Page 1'!$D$777+'[1]Page 1'!$D$783</f>
        <v>235</v>
      </c>
      <c r="H154" s="7" t="s">
        <v>110</v>
      </c>
    </row>
    <row r="155" spans="1:8" ht="24.95" customHeight="1" x14ac:dyDescent="0.55000000000000004">
      <c r="A155" s="5">
        <v>2566</v>
      </c>
      <c r="B155" s="6" t="s">
        <v>3</v>
      </c>
      <c r="C155" s="6" t="s">
        <v>47</v>
      </c>
      <c r="D155" s="6" t="s">
        <v>107</v>
      </c>
      <c r="E155" s="6" t="s">
        <v>49</v>
      </c>
      <c r="F155" s="7" t="s">
        <v>112</v>
      </c>
      <c r="G155" s="8">
        <f>'[1]Page 1'!$D$778+'[1]Page 1'!$D$784</f>
        <v>33</v>
      </c>
      <c r="H155" s="7" t="s">
        <v>110</v>
      </c>
    </row>
    <row r="156" spans="1:8" ht="24.95" customHeight="1" x14ac:dyDescent="0.55000000000000004">
      <c r="A156" s="5">
        <v>2566</v>
      </c>
      <c r="B156" s="6" t="s">
        <v>3</v>
      </c>
      <c r="C156" s="6" t="s">
        <v>47</v>
      </c>
      <c r="D156" s="6" t="s">
        <v>107</v>
      </c>
      <c r="E156" s="6" t="s">
        <v>49</v>
      </c>
      <c r="F156" s="7" t="s">
        <v>113</v>
      </c>
      <c r="G156" s="8">
        <f>'[1]Page 1'!$D$773+'[1]Page 1'!$D$779+'[1]Page 1'!$D$785</f>
        <v>24</v>
      </c>
      <c r="H156" s="7" t="s">
        <v>110</v>
      </c>
    </row>
    <row r="157" spans="1:8" ht="24.95" customHeight="1" x14ac:dyDescent="0.55000000000000004">
      <c r="A157" s="5">
        <v>2566</v>
      </c>
      <c r="B157" s="6" t="s">
        <v>3</v>
      </c>
      <c r="C157" s="6" t="s">
        <v>47</v>
      </c>
      <c r="D157" s="6" t="s">
        <v>107</v>
      </c>
      <c r="E157" s="6" t="s">
        <v>49</v>
      </c>
      <c r="F157" s="7" t="s">
        <v>114</v>
      </c>
      <c r="G157" s="8">
        <f>'[1]Page 1'!$D$786</f>
        <v>5</v>
      </c>
      <c r="H157" s="7" t="s">
        <v>110</v>
      </c>
    </row>
    <row r="158" spans="1:8" ht="24.95" customHeight="1" x14ac:dyDescent="0.55000000000000004">
      <c r="A158" s="5">
        <v>2566</v>
      </c>
      <c r="B158" s="6" t="s">
        <v>3</v>
      </c>
      <c r="C158" s="6" t="s">
        <v>47</v>
      </c>
      <c r="D158" s="6" t="s">
        <v>107</v>
      </c>
      <c r="E158" s="6" t="s">
        <v>50</v>
      </c>
      <c r="F158" s="7" t="s">
        <v>111</v>
      </c>
      <c r="G158" s="8">
        <f>'[1]Page 1'!$D$792+'[1]Page 1'!$D$796+'[1]Page 1'!$D$803</f>
        <v>388</v>
      </c>
      <c r="H158" s="7" t="s">
        <v>110</v>
      </c>
    </row>
    <row r="159" spans="1:8" ht="24.95" customHeight="1" x14ac:dyDescent="0.55000000000000004">
      <c r="A159" s="5">
        <v>2566</v>
      </c>
      <c r="B159" s="6" t="s">
        <v>3</v>
      </c>
      <c r="C159" s="6" t="s">
        <v>47</v>
      </c>
      <c r="D159" s="6" t="s">
        <v>107</v>
      </c>
      <c r="E159" s="6" t="s">
        <v>50</v>
      </c>
      <c r="F159" s="7" t="s">
        <v>112</v>
      </c>
      <c r="G159" s="8">
        <f>'[1]Page 1'!$D$797+'[1]Page 1'!$D$804</f>
        <v>40</v>
      </c>
      <c r="H159" s="7" t="s">
        <v>110</v>
      </c>
    </row>
    <row r="160" spans="1:8" ht="24.95" customHeight="1" x14ac:dyDescent="0.55000000000000004">
      <c r="A160" s="5">
        <v>2566</v>
      </c>
      <c r="B160" s="6" t="s">
        <v>3</v>
      </c>
      <c r="C160" s="6" t="s">
        <v>47</v>
      </c>
      <c r="D160" s="6" t="s">
        <v>107</v>
      </c>
      <c r="E160" s="6" t="s">
        <v>50</v>
      </c>
      <c r="F160" s="7" t="s">
        <v>113</v>
      </c>
      <c r="G160" s="8">
        <f>'[1]Page 1'!$D$798+'[1]Page 1'!$D$805</f>
        <v>29</v>
      </c>
      <c r="H160" s="7" t="s">
        <v>110</v>
      </c>
    </row>
    <row r="161" spans="1:8" ht="24.95" customHeight="1" x14ac:dyDescent="0.55000000000000004">
      <c r="A161" s="5">
        <v>2566</v>
      </c>
      <c r="B161" s="6" t="s">
        <v>3</v>
      </c>
      <c r="C161" s="6" t="s">
        <v>47</v>
      </c>
      <c r="D161" s="6" t="s">
        <v>107</v>
      </c>
      <c r="E161" s="6" t="s">
        <v>50</v>
      </c>
      <c r="F161" s="7" t="s">
        <v>114</v>
      </c>
      <c r="G161" s="8">
        <f>'[1]Page 1'!$D$799+'[1]Page 1'!$D$806</f>
        <v>10</v>
      </c>
      <c r="H161" s="7" t="s">
        <v>110</v>
      </c>
    </row>
    <row r="162" spans="1:8" ht="24.95" customHeight="1" x14ac:dyDescent="0.55000000000000004">
      <c r="A162" s="5">
        <v>2566</v>
      </c>
      <c r="B162" s="6" t="s">
        <v>3</v>
      </c>
      <c r="C162" s="6" t="s">
        <v>47</v>
      </c>
      <c r="D162" s="6" t="s">
        <v>107</v>
      </c>
      <c r="E162" s="6" t="s">
        <v>52</v>
      </c>
      <c r="F162" s="7" t="s">
        <v>111</v>
      </c>
      <c r="G162" s="8">
        <f>'[1]Page 1'!$D$833+'[1]Page 1'!$D$839+'[1]Page 1'!$D$846</f>
        <v>268</v>
      </c>
      <c r="H162" s="7" t="s">
        <v>110</v>
      </c>
    </row>
    <row r="163" spans="1:8" ht="24.95" customHeight="1" x14ac:dyDescent="0.55000000000000004">
      <c r="A163" s="5">
        <v>2566</v>
      </c>
      <c r="B163" s="6" t="s">
        <v>3</v>
      </c>
      <c r="C163" s="6" t="s">
        <v>47</v>
      </c>
      <c r="D163" s="6" t="s">
        <v>107</v>
      </c>
      <c r="E163" s="6" t="s">
        <v>52</v>
      </c>
      <c r="F163" s="7" t="s">
        <v>112</v>
      </c>
      <c r="G163" s="8">
        <f>'[1]Page 1'!$D$834+'[1]Page 1'!$D$840+'[1]Page 1'!$D$847</f>
        <v>49</v>
      </c>
      <c r="H163" s="7" t="s">
        <v>110</v>
      </c>
    </row>
    <row r="164" spans="1:8" ht="24.95" customHeight="1" x14ac:dyDescent="0.55000000000000004">
      <c r="A164" s="5">
        <v>2566</v>
      </c>
      <c r="B164" s="6" t="s">
        <v>3</v>
      </c>
      <c r="C164" s="6" t="s">
        <v>47</v>
      </c>
      <c r="D164" s="6" t="s">
        <v>107</v>
      </c>
      <c r="E164" s="6" t="s">
        <v>52</v>
      </c>
      <c r="F164" s="7" t="s">
        <v>113</v>
      </c>
      <c r="G164" s="8">
        <f>'[1]Page 1'!$D$835+'[1]Page 1'!$D$841+'[1]Page 1'!$D$848</f>
        <v>43</v>
      </c>
      <c r="H164" s="7" t="s">
        <v>110</v>
      </c>
    </row>
    <row r="165" spans="1:8" ht="24.95" customHeight="1" x14ac:dyDescent="0.55000000000000004">
      <c r="A165" s="5">
        <v>2566</v>
      </c>
      <c r="B165" s="6" t="s">
        <v>3</v>
      </c>
      <c r="C165" s="6" t="s">
        <v>47</v>
      </c>
      <c r="D165" s="6" t="s">
        <v>107</v>
      </c>
      <c r="E165" s="6" t="s">
        <v>52</v>
      </c>
      <c r="F165" s="7" t="s">
        <v>114</v>
      </c>
      <c r="G165" s="8">
        <f>'[1]Page 1'!$D$842</f>
        <v>3</v>
      </c>
      <c r="H165" s="7" t="s">
        <v>110</v>
      </c>
    </row>
    <row r="166" spans="1:8" ht="24.95" customHeight="1" x14ac:dyDescent="0.55000000000000004">
      <c r="A166" s="5">
        <v>2566</v>
      </c>
      <c r="B166" s="6" t="s">
        <v>3</v>
      </c>
      <c r="C166" s="6" t="s">
        <v>47</v>
      </c>
      <c r="D166" s="6" t="s">
        <v>107</v>
      </c>
      <c r="E166" s="6" t="s">
        <v>53</v>
      </c>
      <c r="F166" s="7" t="s">
        <v>111</v>
      </c>
      <c r="G166" s="8">
        <f>'[1]Page 1'!$D$854+'[1]Page 1'!$D$858+'[1]Page 1'!$D$865</f>
        <v>169</v>
      </c>
      <c r="H166" s="7" t="s">
        <v>110</v>
      </c>
    </row>
    <row r="167" spans="1:8" ht="24.95" customHeight="1" x14ac:dyDescent="0.55000000000000004">
      <c r="A167" s="5">
        <v>2566</v>
      </c>
      <c r="B167" s="6" t="s">
        <v>3</v>
      </c>
      <c r="C167" s="6" t="s">
        <v>47</v>
      </c>
      <c r="D167" s="6" t="s">
        <v>107</v>
      </c>
      <c r="E167" s="6" t="s">
        <v>53</v>
      </c>
      <c r="F167" s="7" t="s">
        <v>112</v>
      </c>
      <c r="G167" s="8">
        <f>'[1]Page 1'!$D$859+'[1]Page 1'!$D$866</f>
        <v>41</v>
      </c>
      <c r="H167" s="7" t="s">
        <v>110</v>
      </c>
    </row>
    <row r="168" spans="1:8" ht="24.95" customHeight="1" x14ac:dyDescent="0.55000000000000004">
      <c r="A168" s="5">
        <v>2566</v>
      </c>
      <c r="B168" s="6" t="s">
        <v>3</v>
      </c>
      <c r="C168" s="6" t="s">
        <v>47</v>
      </c>
      <c r="D168" s="6" t="s">
        <v>107</v>
      </c>
      <c r="E168" s="6" t="s">
        <v>53</v>
      </c>
      <c r="F168" s="7" t="s">
        <v>113</v>
      </c>
      <c r="G168" s="8">
        <f>'[1]Page 1'!$D$860+'[1]Page 1'!$D$867</f>
        <v>28</v>
      </c>
      <c r="H168" s="7" t="s">
        <v>110</v>
      </c>
    </row>
    <row r="169" spans="1:8" ht="24.95" customHeight="1" x14ac:dyDescent="0.55000000000000004">
      <c r="A169" s="5">
        <v>2566</v>
      </c>
      <c r="B169" s="6" t="s">
        <v>3</v>
      </c>
      <c r="C169" s="6" t="s">
        <v>47</v>
      </c>
      <c r="D169" s="6" t="s">
        <v>107</v>
      </c>
      <c r="E169" s="6" t="s">
        <v>53</v>
      </c>
      <c r="F169" s="7" t="s">
        <v>114</v>
      </c>
      <c r="G169" s="8">
        <f>'[1]Page 1'!$D$861+'[1]Page 1'!$D$868</f>
        <v>13</v>
      </c>
      <c r="H169" s="7" t="s">
        <v>110</v>
      </c>
    </row>
    <row r="170" spans="1:8" ht="24.95" customHeight="1" x14ac:dyDescent="0.55000000000000004">
      <c r="A170" s="5">
        <v>2566</v>
      </c>
      <c r="B170" s="6" t="s">
        <v>3</v>
      </c>
      <c r="C170" s="6" t="s">
        <v>47</v>
      </c>
      <c r="D170" s="6" t="s">
        <v>107</v>
      </c>
      <c r="E170" s="6" t="s">
        <v>54</v>
      </c>
      <c r="F170" s="7" t="s">
        <v>111</v>
      </c>
      <c r="G170" s="8">
        <f>'[1]Page 1'!$D$874+'[1]Page 1'!$D$878+'[1]Page 1'!$D$885</f>
        <v>379</v>
      </c>
      <c r="H170" s="7" t="s">
        <v>110</v>
      </c>
    </row>
    <row r="171" spans="1:8" ht="24.95" customHeight="1" x14ac:dyDescent="0.55000000000000004">
      <c r="A171" s="5">
        <v>2566</v>
      </c>
      <c r="B171" s="6" t="s">
        <v>3</v>
      </c>
      <c r="C171" s="6" t="s">
        <v>47</v>
      </c>
      <c r="D171" s="6" t="s">
        <v>107</v>
      </c>
      <c r="E171" s="6" t="s">
        <v>54</v>
      </c>
      <c r="F171" s="7" t="s">
        <v>112</v>
      </c>
      <c r="G171" s="8">
        <f>'[1]Page 1'!$D$879+'[1]Page 1'!$D$886</f>
        <v>50</v>
      </c>
      <c r="H171" s="7" t="s">
        <v>110</v>
      </c>
    </row>
    <row r="172" spans="1:8" ht="24.95" customHeight="1" x14ac:dyDescent="0.55000000000000004">
      <c r="A172" s="5">
        <v>2566</v>
      </c>
      <c r="B172" s="6" t="s">
        <v>3</v>
      </c>
      <c r="C172" s="6" t="s">
        <v>47</v>
      </c>
      <c r="D172" s="6" t="s">
        <v>107</v>
      </c>
      <c r="E172" s="6" t="s">
        <v>54</v>
      </c>
      <c r="F172" s="7" t="s">
        <v>113</v>
      </c>
      <c r="G172" s="8">
        <f>'[1]Page 1'!$D$880+'[1]Page 1'!$D$887</f>
        <v>34</v>
      </c>
      <c r="H172" s="7" t="s">
        <v>110</v>
      </c>
    </row>
    <row r="173" spans="1:8" ht="24.95" customHeight="1" x14ac:dyDescent="0.55000000000000004">
      <c r="A173" s="5">
        <v>2566</v>
      </c>
      <c r="B173" s="6" t="s">
        <v>3</v>
      </c>
      <c r="C173" s="6" t="s">
        <v>47</v>
      </c>
      <c r="D173" s="6" t="s">
        <v>107</v>
      </c>
      <c r="E173" s="6" t="s">
        <v>54</v>
      </c>
      <c r="F173" s="7" t="s">
        <v>114</v>
      </c>
      <c r="G173" s="8">
        <f>'[1]Page 1'!$D$881+'[1]Page 1'!$D$888</f>
        <v>5</v>
      </c>
      <c r="H173" s="7" t="s">
        <v>110</v>
      </c>
    </row>
    <row r="174" spans="1:8" ht="24.95" customHeight="1" x14ac:dyDescent="0.55000000000000004">
      <c r="A174" s="5">
        <v>2566</v>
      </c>
      <c r="B174" s="6" t="s">
        <v>3</v>
      </c>
      <c r="C174" s="6" t="s">
        <v>47</v>
      </c>
      <c r="D174" s="6" t="s">
        <v>107</v>
      </c>
      <c r="E174" s="6" t="s">
        <v>55</v>
      </c>
      <c r="F174" s="7" t="s">
        <v>111</v>
      </c>
      <c r="G174" s="8">
        <f>'[1]Page 1'!$D$894+'[1]Page 1'!$D$898+'[1]Page 1'!$D$905</f>
        <v>240</v>
      </c>
      <c r="H174" s="7" t="s">
        <v>110</v>
      </c>
    </row>
    <row r="175" spans="1:8" ht="24.95" customHeight="1" x14ac:dyDescent="0.55000000000000004">
      <c r="A175" s="5">
        <v>2566</v>
      </c>
      <c r="B175" s="6" t="s">
        <v>3</v>
      </c>
      <c r="C175" s="6" t="s">
        <v>47</v>
      </c>
      <c r="D175" s="6" t="s">
        <v>107</v>
      </c>
      <c r="E175" s="6" t="s">
        <v>55</v>
      </c>
      <c r="F175" s="7" t="s">
        <v>112</v>
      </c>
      <c r="G175" s="8">
        <f>'[1]Page 1'!$D$899+'[1]Page 1'!$D$906</f>
        <v>44</v>
      </c>
      <c r="H175" s="7" t="s">
        <v>110</v>
      </c>
    </row>
    <row r="176" spans="1:8" ht="24.95" customHeight="1" x14ac:dyDescent="0.55000000000000004">
      <c r="A176" s="5">
        <v>2566</v>
      </c>
      <c r="B176" s="6" t="s">
        <v>3</v>
      </c>
      <c r="C176" s="6" t="s">
        <v>47</v>
      </c>
      <c r="D176" s="6" t="s">
        <v>107</v>
      </c>
      <c r="E176" s="6" t="s">
        <v>55</v>
      </c>
      <c r="F176" s="7" t="s">
        <v>113</v>
      </c>
      <c r="G176" s="8">
        <f>'[1]Page 1'!$D$900+'[1]Page 1'!$D$907</f>
        <v>23</v>
      </c>
      <c r="H176" s="7" t="s">
        <v>110</v>
      </c>
    </row>
    <row r="177" spans="1:8" ht="24.95" customHeight="1" x14ac:dyDescent="0.55000000000000004">
      <c r="A177" s="5">
        <v>2566</v>
      </c>
      <c r="B177" s="6" t="s">
        <v>3</v>
      </c>
      <c r="C177" s="6" t="s">
        <v>47</v>
      </c>
      <c r="D177" s="6" t="s">
        <v>107</v>
      </c>
      <c r="E177" s="6" t="s">
        <v>55</v>
      </c>
      <c r="F177" s="7" t="s">
        <v>114</v>
      </c>
      <c r="G177" s="8">
        <f>'[1]Page 1'!$D$901+'[1]Page 1'!$D$908</f>
        <v>3</v>
      </c>
      <c r="H177" s="7" t="s">
        <v>110</v>
      </c>
    </row>
    <row r="178" spans="1:8" ht="24.95" customHeight="1" x14ac:dyDescent="0.55000000000000004">
      <c r="A178" s="5">
        <v>2566</v>
      </c>
      <c r="B178" s="6" t="s">
        <v>3</v>
      </c>
      <c r="C178" s="6" t="s">
        <v>47</v>
      </c>
      <c r="D178" s="6" t="s">
        <v>107</v>
      </c>
      <c r="E178" s="6" t="s">
        <v>51</v>
      </c>
      <c r="F178" s="7" t="s">
        <v>111</v>
      </c>
      <c r="G178" s="8">
        <f>'[1]Page 1'!$D$812+'[1]Page 1'!$D$817+'[1]Page 1'!$D$824</f>
        <v>282</v>
      </c>
      <c r="H178" s="7" t="s">
        <v>110</v>
      </c>
    </row>
    <row r="179" spans="1:8" ht="24.95" customHeight="1" x14ac:dyDescent="0.55000000000000004">
      <c r="A179" s="5">
        <v>2566</v>
      </c>
      <c r="B179" s="6" t="s">
        <v>3</v>
      </c>
      <c r="C179" s="6" t="s">
        <v>47</v>
      </c>
      <c r="D179" s="6" t="s">
        <v>107</v>
      </c>
      <c r="E179" s="6" t="s">
        <v>51</v>
      </c>
      <c r="F179" s="7" t="s">
        <v>112</v>
      </c>
      <c r="G179" s="8">
        <f>'[1]Page 1'!$D$813+'[1]Page 1'!$D$818+'[1]Page 1'!$D$825</f>
        <v>46</v>
      </c>
      <c r="H179" s="7" t="s">
        <v>110</v>
      </c>
    </row>
    <row r="180" spans="1:8" ht="24.95" customHeight="1" x14ac:dyDescent="0.55000000000000004">
      <c r="A180" s="5">
        <v>2566</v>
      </c>
      <c r="B180" s="6" t="s">
        <v>3</v>
      </c>
      <c r="C180" s="6" t="s">
        <v>47</v>
      </c>
      <c r="D180" s="6" t="s">
        <v>107</v>
      </c>
      <c r="E180" s="6" t="s">
        <v>51</v>
      </c>
      <c r="F180" s="7" t="s">
        <v>113</v>
      </c>
      <c r="G180" s="8">
        <f>'[1]Page 1'!$D$819+'[1]Page 1'!$D$826</f>
        <v>23</v>
      </c>
      <c r="H180" s="7" t="s">
        <v>110</v>
      </c>
    </row>
    <row r="181" spans="1:8" ht="24.95" customHeight="1" x14ac:dyDescent="0.55000000000000004">
      <c r="A181" s="5">
        <v>2566</v>
      </c>
      <c r="B181" s="6" t="s">
        <v>3</v>
      </c>
      <c r="C181" s="6" t="s">
        <v>47</v>
      </c>
      <c r="D181" s="6" t="s">
        <v>107</v>
      </c>
      <c r="E181" s="6" t="s">
        <v>51</v>
      </c>
      <c r="F181" s="7" t="s">
        <v>114</v>
      </c>
      <c r="G181" s="8">
        <f>'[1]Page 1'!$D$820+'[1]Page 1'!$D$827</f>
        <v>5</v>
      </c>
      <c r="H181" s="7" t="s">
        <v>110</v>
      </c>
    </row>
    <row r="182" spans="1:8" ht="24.95" customHeight="1" x14ac:dyDescent="0.55000000000000004">
      <c r="A182" s="5">
        <v>2566</v>
      </c>
      <c r="B182" s="6" t="s">
        <v>3</v>
      </c>
      <c r="C182" s="6" t="s">
        <v>47</v>
      </c>
      <c r="D182" s="6" t="s">
        <v>107</v>
      </c>
      <c r="E182" s="6" t="s">
        <v>56</v>
      </c>
      <c r="F182" s="7" t="s">
        <v>111</v>
      </c>
      <c r="G182" s="8">
        <f>'[1]Page 1'!$D$914+'[1]Page 1'!$D$919+'[1]Page 1'!$D$926</f>
        <v>119</v>
      </c>
      <c r="H182" s="7" t="s">
        <v>110</v>
      </c>
    </row>
    <row r="183" spans="1:8" ht="24.95" customHeight="1" x14ac:dyDescent="0.55000000000000004">
      <c r="A183" s="5">
        <v>2566</v>
      </c>
      <c r="B183" s="6" t="s">
        <v>3</v>
      </c>
      <c r="C183" s="6" t="s">
        <v>47</v>
      </c>
      <c r="D183" s="6" t="s">
        <v>107</v>
      </c>
      <c r="E183" s="6" t="s">
        <v>56</v>
      </c>
      <c r="F183" s="7" t="s">
        <v>112</v>
      </c>
      <c r="G183" s="8">
        <f>'[1]Page 1'!$D$915+'[1]Page 1'!$D$920+'[1]Page 1'!$D$927</f>
        <v>17</v>
      </c>
      <c r="H183" s="7" t="s">
        <v>110</v>
      </c>
    </row>
    <row r="184" spans="1:8" ht="24.95" customHeight="1" x14ac:dyDescent="0.55000000000000004">
      <c r="A184" s="5">
        <v>2566</v>
      </c>
      <c r="B184" s="6" t="s">
        <v>3</v>
      </c>
      <c r="C184" s="6" t="s">
        <v>47</v>
      </c>
      <c r="D184" s="6" t="s">
        <v>107</v>
      </c>
      <c r="E184" s="6" t="s">
        <v>56</v>
      </c>
      <c r="F184" s="7" t="s">
        <v>113</v>
      </c>
      <c r="G184" s="8">
        <f>'[1]Page 1'!$D$921+'[1]Page 1'!$D$928</f>
        <v>7</v>
      </c>
      <c r="H184" s="7" t="s">
        <v>110</v>
      </c>
    </row>
    <row r="185" spans="1:8" ht="24.95" customHeight="1" x14ac:dyDescent="0.55000000000000004">
      <c r="A185" s="5">
        <v>2566</v>
      </c>
      <c r="B185" s="6" t="s">
        <v>3</v>
      </c>
      <c r="C185" s="6" t="s">
        <v>47</v>
      </c>
      <c r="D185" s="6" t="s">
        <v>107</v>
      </c>
      <c r="E185" s="6" t="s">
        <v>56</v>
      </c>
      <c r="F185" s="7" t="s">
        <v>114</v>
      </c>
      <c r="G185" s="8">
        <f>'[1]Page 1'!$D$922+'[1]Page 1'!$D$929</f>
        <v>4</v>
      </c>
      <c r="H185" s="7" t="s">
        <v>110</v>
      </c>
    </row>
    <row r="186" spans="1:8" ht="24.95" customHeight="1" x14ac:dyDescent="0.55000000000000004">
      <c r="A186" s="5">
        <v>2566</v>
      </c>
      <c r="B186" s="6" t="s">
        <v>3</v>
      </c>
      <c r="C186" s="6" t="s">
        <v>57</v>
      </c>
      <c r="D186" s="6" t="s">
        <v>107</v>
      </c>
      <c r="E186" s="6" t="s">
        <v>58</v>
      </c>
      <c r="F186" s="7" t="s">
        <v>111</v>
      </c>
      <c r="G186" s="8">
        <f>'[1]Page 1'!$D$937+'[1]Page 1'!$D$942+'[1]Page 1'!$D$949</f>
        <v>135</v>
      </c>
      <c r="H186" s="7" t="s">
        <v>110</v>
      </c>
    </row>
    <row r="187" spans="1:8" ht="24.95" customHeight="1" x14ac:dyDescent="0.55000000000000004">
      <c r="A187" s="5">
        <v>2566</v>
      </c>
      <c r="B187" s="6" t="s">
        <v>3</v>
      </c>
      <c r="C187" s="6" t="s">
        <v>57</v>
      </c>
      <c r="D187" s="6" t="s">
        <v>107</v>
      </c>
      <c r="E187" s="6" t="s">
        <v>58</v>
      </c>
      <c r="F187" s="7" t="s">
        <v>112</v>
      </c>
      <c r="G187" s="8">
        <f>'[1]Page 1'!$D$943+'[1]Page 1'!$D$950</f>
        <v>29</v>
      </c>
      <c r="H187" s="7" t="s">
        <v>110</v>
      </c>
    </row>
    <row r="188" spans="1:8" ht="24.95" customHeight="1" x14ac:dyDescent="0.55000000000000004">
      <c r="A188" s="5">
        <v>2566</v>
      </c>
      <c r="B188" s="6" t="s">
        <v>3</v>
      </c>
      <c r="C188" s="6" t="s">
        <v>57</v>
      </c>
      <c r="D188" s="6" t="s">
        <v>107</v>
      </c>
      <c r="E188" s="6" t="s">
        <v>58</v>
      </c>
      <c r="F188" s="7" t="s">
        <v>113</v>
      </c>
      <c r="G188" s="8">
        <f>'[1]Page 1'!$D$938+'[1]Page 1'!$D$944+'[1]Page 1'!$D$951</f>
        <v>26</v>
      </c>
      <c r="H188" s="7" t="s">
        <v>110</v>
      </c>
    </row>
    <row r="189" spans="1:8" ht="24.95" customHeight="1" x14ac:dyDescent="0.55000000000000004">
      <c r="A189" s="5">
        <v>2566</v>
      </c>
      <c r="B189" s="6" t="s">
        <v>3</v>
      </c>
      <c r="C189" s="6" t="s">
        <v>57</v>
      </c>
      <c r="D189" s="6" t="s">
        <v>107</v>
      </c>
      <c r="E189" s="6" t="s">
        <v>58</v>
      </c>
      <c r="F189" s="7" t="s">
        <v>114</v>
      </c>
      <c r="G189" s="8">
        <f>'[1]Page 1'!$D$945+'[1]Page 1'!$D$952</f>
        <v>6</v>
      </c>
      <c r="H189" s="7" t="s">
        <v>110</v>
      </c>
    </row>
    <row r="190" spans="1:8" ht="24.95" customHeight="1" x14ac:dyDescent="0.55000000000000004">
      <c r="A190" s="5">
        <v>2566</v>
      </c>
      <c r="B190" s="6" t="s">
        <v>3</v>
      </c>
      <c r="C190" s="6" t="s">
        <v>57</v>
      </c>
      <c r="D190" s="6" t="s">
        <v>107</v>
      </c>
      <c r="E190" s="6" t="s">
        <v>60</v>
      </c>
      <c r="F190" s="7" t="s">
        <v>111</v>
      </c>
      <c r="G190" s="8">
        <f>'[1]Page 1'!$D$978+'[1]Page 1'!$D$982+'[1]Page 1'!$D$988</f>
        <v>167</v>
      </c>
      <c r="H190" s="7" t="s">
        <v>110</v>
      </c>
    </row>
    <row r="191" spans="1:8" ht="24.95" customHeight="1" x14ac:dyDescent="0.55000000000000004">
      <c r="A191" s="5">
        <v>2566</v>
      </c>
      <c r="B191" s="6" t="s">
        <v>3</v>
      </c>
      <c r="C191" s="6" t="s">
        <v>57</v>
      </c>
      <c r="D191" s="6" t="s">
        <v>107</v>
      </c>
      <c r="E191" s="6" t="s">
        <v>60</v>
      </c>
      <c r="F191" s="7" t="s">
        <v>112</v>
      </c>
      <c r="G191" s="8">
        <f>'[1]Page 1'!$D$983+'[1]Page 1'!$D$989</f>
        <v>30</v>
      </c>
      <c r="H191" s="7" t="s">
        <v>110</v>
      </c>
    </row>
    <row r="192" spans="1:8" ht="24.95" customHeight="1" x14ac:dyDescent="0.55000000000000004">
      <c r="A192" s="5">
        <v>2566</v>
      </c>
      <c r="B192" s="6" t="s">
        <v>3</v>
      </c>
      <c r="C192" s="6" t="s">
        <v>57</v>
      </c>
      <c r="D192" s="6" t="s">
        <v>107</v>
      </c>
      <c r="E192" s="6" t="s">
        <v>60</v>
      </c>
      <c r="F192" s="7" t="s">
        <v>113</v>
      </c>
      <c r="G192" s="8">
        <f>'[1]Page 1'!$D$984+'[1]Page 1'!$D$990</f>
        <v>21</v>
      </c>
      <c r="H192" s="7" t="s">
        <v>110</v>
      </c>
    </row>
    <row r="193" spans="1:8" ht="24.95" customHeight="1" x14ac:dyDescent="0.55000000000000004">
      <c r="A193" s="5">
        <v>2566</v>
      </c>
      <c r="B193" s="6" t="s">
        <v>3</v>
      </c>
      <c r="C193" s="6" t="s">
        <v>57</v>
      </c>
      <c r="D193" s="6" t="s">
        <v>107</v>
      </c>
      <c r="E193" s="6" t="s">
        <v>60</v>
      </c>
      <c r="F193" s="7" t="s">
        <v>114</v>
      </c>
      <c r="G193" s="8">
        <f>'[1]Page 1'!$D$991</f>
        <v>4</v>
      </c>
      <c r="H193" s="7" t="s">
        <v>110</v>
      </c>
    </row>
    <row r="194" spans="1:8" ht="24.95" customHeight="1" x14ac:dyDescent="0.55000000000000004">
      <c r="A194" s="5">
        <v>2566</v>
      </c>
      <c r="B194" s="6" t="s">
        <v>3</v>
      </c>
      <c r="C194" s="6" t="s">
        <v>57</v>
      </c>
      <c r="D194" s="6" t="s">
        <v>107</v>
      </c>
      <c r="E194" s="6" t="s">
        <v>61</v>
      </c>
      <c r="F194" s="7" t="s">
        <v>111</v>
      </c>
      <c r="G194" s="8">
        <f>'[1]Page 1'!$D$997+'[1]Page 1'!$D$1003+'[1]Page 1'!$D$1010</f>
        <v>281</v>
      </c>
      <c r="H194" s="7" t="s">
        <v>110</v>
      </c>
    </row>
    <row r="195" spans="1:8" ht="24.95" customHeight="1" x14ac:dyDescent="0.55000000000000004">
      <c r="A195" s="5">
        <v>2566</v>
      </c>
      <c r="B195" s="6" t="s">
        <v>3</v>
      </c>
      <c r="C195" s="6" t="s">
        <v>57</v>
      </c>
      <c r="D195" s="6" t="s">
        <v>107</v>
      </c>
      <c r="E195" s="6" t="s">
        <v>61</v>
      </c>
      <c r="F195" s="7" t="s">
        <v>112</v>
      </c>
      <c r="G195" s="8">
        <f>'[1]Page 1'!$D$998+'[1]Page 1'!$D$1004+'[1]Page 1'!$D$1011</f>
        <v>71</v>
      </c>
      <c r="H195" s="7" t="s">
        <v>110</v>
      </c>
    </row>
    <row r="196" spans="1:8" ht="24.95" customHeight="1" x14ac:dyDescent="0.55000000000000004">
      <c r="A196" s="5">
        <v>2566</v>
      </c>
      <c r="B196" s="6" t="s">
        <v>3</v>
      </c>
      <c r="C196" s="6" t="s">
        <v>57</v>
      </c>
      <c r="D196" s="6" t="s">
        <v>107</v>
      </c>
      <c r="E196" s="6" t="s">
        <v>61</v>
      </c>
      <c r="F196" s="7" t="s">
        <v>113</v>
      </c>
      <c r="G196" s="8">
        <f>'[1]Page 1'!$D$999+'[1]Page 1'!$D$1005+'[1]Page 1'!$D$1012</f>
        <v>30</v>
      </c>
      <c r="H196" s="7" t="s">
        <v>110</v>
      </c>
    </row>
    <row r="197" spans="1:8" ht="24.95" customHeight="1" x14ac:dyDescent="0.55000000000000004">
      <c r="A197" s="5">
        <v>2566</v>
      </c>
      <c r="B197" s="6" t="s">
        <v>3</v>
      </c>
      <c r="C197" s="6" t="s">
        <v>57</v>
      </c>
      <c r="D197" s="6" t="s">
        <v>107</v>
      </c>
      <c r="E197" s="6" t="s">
        <v>61</v>
      </c>
      <c r="F197" s="7" t="s">
        <v>114</v>
      </c>
      <c r="G197" s="8">
        <f>'[1]Page 1'!$D$1006+'[1]Page 1'!$D$1013</f>
        <v>13</v>
      </c>
      <c r="H197" s="7" t="s">
        <v>110</v>
      </c>
    </row>
    <row r="198" spans="1:8" ht="24.95" customHeight="1" x14ac:dyDescent="0.55000000000000004">
      <c r="A198" s="5">
        <v>2566</v>
      </c>
      <c r="B198" s="6" t="s">
        <v>3</v>
      </c>
      <c r="C198" s="6" t="s">
        <v>57</v>
      </c>
      <c r="D198" s="6" t="s">
        <v>107</v>
      </c>
      <c r="E198" s="6" t="s">
        <v>62</v>
      </c>
      <c r="F198" s="7" t="s">
        <v>111</v>
      </c>
      <c r="G198" s="8">
        <f>'[1]Page 1'!$D$1019+'[1]Page 1'!$D$1023+'[1]Page 1'!$D$1030</f>
        <v>200</v>
      </c>
      <c r="H198" s="7" t="s">
        <v>110</v>
      </c>
    </row>
    <row r="199" spans="1:8" ht="24.95" customHeight="1" x14ac:dyDescent="0.55000000000000004">
      <c r="A199" s="5">
        <v>2566</v>
      </c>
      <c r="B199" s="6" t="s">
        <v>3</v>
      </c>
      <c r="C199" s="6" t="s">
        <v>57</v>
      </c>
      <c r="D199" s="6" t="s">
        <v>107</v>
      </c>
      <c r="E199" s="6" t="s">
        <v>62</v>
      </c>
      <c r="F199" s="7" t="s">
        <v>112</v>
      </c>
      <c r="G199" s="8">
        <f>'[1]Page 1'!$D$1024+'[1]Page 1'!$D$1031</f>
        <v>23</v>
      </c>
      <c r="H199" s="7" t="s">
        <v>110</v>
      </c>
    </row>
    <row r="200" spans="1:8" ht="24.95" customHeight="1" x14ac:dyDescent="0.55000000000000004">
      <c r="A200" s="5">
        <v>2566</v>
      </c>
      <c r="B200" s="6" t="s">
        <v>3</v>
      </c>
      <c r="C200" s="6" t="s">
        <v>57</v>
      </c>
      <c r="D200" s="6" t="s">
        <v>107</v>
      </c>
      <c r="E200" s="6" t="s">
        <v>62</v>
      </c>
      <c r="F200" s="7" t="s">
        <v>113</v>
      </c>
      <c r="G200" s="8">
        <f>'[1]Page 1'!$D$1025+'[1]Page 1'!$D$1032</f>
        <v>10</v>
      </c>
      <c r="H200" s="7" t="s">
        <v>110</v>
      </c>
    </row>
    <row r="201" spans="1:8" ht="24.95" customHeight="1" x14ac:dyDescent="0.55000000000000004">
      <c r="A201" s="5">
        <v>2566</v>
      </c>
      <c r="B201" s="6" t="s">
        <v>3</v>
      </c>
      <c r="C201" s="6" t="s">
        <v>57</v>
      </c>
      <c r="D201" s="6" t="s">
        <v>107</v>
      </c>
      <c r="E201" s="6" t="s">
        <v>62</v>
      </c>
      <c r="F201" s="7" t="s">
        <v>114</v>
      </c>
      <c r="G201" s="8">
        <f>'[1]Page 1'!$D$1026+'[1]Page 1'!$D$1033</f>
        <v>4</v>
      </c>
      <c r="H201" s="7" t="s">
        <v>110</v>
      </c>
    </row>
    <row r="202" spans="1:8" ht="24.95" customHeight="1" x14ac:dyDescent="0.55000000000000004">
      <c r="A202" s="5">
        <v>2566</v>
      </c>
      <c r="B202" s="6" t="s">
        <v>3</v>
      </c>
      <c r="C202" s="6" t="s">
        <v>57</v>
      </c>
      <c r="D202" s="6" t="s">
        <v>107</v>
      </c>
      <c r="E202" s="6" t="s">
        <v>63</v>
      </c>
      <c r="F202" s="7" t="s">
        <v>111</v>
      </c>
      <c r="G202" s="8">
        <f>'[1]Page 1'!$D$1039+'[1]Page 1'!$D$1043+'[1]Page 1'!$D$1050</f>
        <v>171</v>
      </c>
      <c r="H202" s="7" t="s">
        <v>110</v>
      </c>
    </row>
    <row r="203" spans="1:8" ht="24.95" customHeight="1" x14ac:dyDescent="0.55000000000000004">
      <c r="A203" s="5">
        <v>2566</v>
      </c>
      <c r="B203" s="6" t="s">
        <v>3</v>
      </c>
      <c r="C203" s="6" t="s">
        <v>57</v>
      </c>
      <c r="D203" s="6" t="s">
        <v>107</v>
      </c>
      <c r="E203" s="6" t="s">
        <v>63</v>
      </c>
      <c r="F203" s="7" t="s">
        <v>112</v>
      </c>
      <c r="G203" s="8">
        <f>'[1]Page 1'!$D$1044+'[1]Page 1'!$D$1051</f>
        <v>42</v>
      </c>
      <c r="H203" s="7" t="s">
        <v>110</v>
      </c>
    </row>
    <row r="204" spans="1:8" ht="24.95" customHeight="1" x14ac:dyDescent="0.55000000000000004">
      <c r="A204" s="5">
        <v>2566</v>
      </c>
      <c r="B204" s="6" t="s">
        <v>3</v>
      </c>
      <c r="C204" s="6" t="s">
        <v>57</v>
      </c>
      <c r="D204" s="6" t="s">
        <v>107</v>
      </c>
      <c r="E204" s="6" t="s">
        <v>63</v>
      </c>
      <c r="F204" s="7" t="s">
        <v>113</v>
      </c>
      <c r="G204" s="8">
        <f>'[1]Page 1'!$D$1045+'[1]Page 1'!$D$1052</f>
        <v>14</v>
      </c>
      <c r="H204" s="7" t="s">
        <v>110</v>
      </c>
    </row>
    <row r="205" spans="1:8" ht="24.95" customHeight="1" x14ac:dyDescent="0.55000000000000004">
      <c r="A205" s="5">
        <v>2566</v>
      </c>
      <c r="B205" s="6" t="s">
        <v>3</v>
      </c>
      <c r="C205" s="6" t="s">
        <v>57</v>
      </c>
      <c r="D205" s="6" t="s">
        <v>107</v>
      </c>
      <c r="E205" s="6" t="s">
        <v>63</v>
      </c>
      <c r="F205" s="7" t="s">
        <v>114</v>
      </c>
      <c r="G205" s="8">
        <f>'[1]Page 1'!$D$1046+'[1]Page 1'!$D$1053</f>
        <v>6</v>
      </c>
      <c r="H205" s="7" t="s">
        <v>110</v>
      </c>
    </row>
    <row r="206" spans="1:8" ht="24.95" customHeight="1" x14ac:dyDescent="0.55000000000000004">
      <c r="A206" s="5">
        <v>2566</v>
      </c>
      <c r="B206" s="6" t="s">
        <v>3</v>
      </c>
      <c r="C206" s="6" t="s">
        <v>57</v>
      </c>
      <c r="D206" s="6" t="s">
        <v>107</v>
      </c>
      <c r="E206" s="6" t="s">
        <v>64</v>
      </c>
      <c r="F206" s="7" t="s">
        <v>111</v>
      </c>
      <c r="G206" s="8">
        <f>'[1]Page 1'!$D$1059+'[1]Page 1'!$D$1064+'[1]Page 1'!$D$1070</f>
        <v>231</v>
      </c>
      <c r="H206" s="7" t="s">
        <v>110</v>
      </c>
    </row>
    <row r="207" spans="1:8" ht="24.95" customHeight="1" x14ac:dyDescent="0.55000000000000004">
      <c r="A207" s="5">
        <v>2566</v>
      </c>
      <c r="B207" s="6" t="s">
        <v>3</v>
      </c>
      <c r="C207" s="6" t="s">
        <v>57</v>
      </c>
      <c r="D207" s="6" t="s">
        <v>107</v>
      </c>
      <c r="E207" s="6" t="s">
        <v>64</v>
      </c>
      <c r="F207" s="7" t="s">
        <v>112</v>
      </c>
      <c r="G207" s="8">
        <f>'[1]Page 1'!$D$1060+'[1]Page 1'!$D$1065+'[1]Page 1'!$D$1071</f>
        <v>39</v>
      </c>
      <c r="H207" s="7" t="s">
        <v>110</v>
      </c>
    </row>
    <row r="208" spans="1:8" ht="24.95" customHeight="1" x14ac:dyDescent="0.55000000000000004">
      <c r="A208" s="5">
        <v>2566</v>
      </c>
      <c r="B208" s="6" t="s">
        <v>3</v>
      </c>
      <c r="C208" s="6" t="s">
        <v>57</v>
      </c>
      <c r="D208" s="6" t="s">
        <v>107</v>
      </c>
      <c r="E208" s="6" t="s">
        <v>64</v>
      </c>
      <c r="F208" s="7" t="s">
        <v>113</v>
      </c>
      <c r="G208" s="8">
        <f>'[1]Page 1'!$D$1066+'[1]Page 1'!$D$1072</f>
        <v>21</v>
      </c>
      <c r="H208" s="7" t="s">
        <v>110</v>
      </c>
    </row>
    <row r="209" spans="1:8" ht="24.95" customHeight="1" x14ac:dyDescent="0.55000000000000004">
      <c r="A209" s="5">
        <v>2566</v>
      </c>
      <c r="B209" s="6" t="s">
        <v>3</v>
      </c>
      <c r="C209" s="6" t="s">
        <v>57</v>
      </c>
      <c r="D209" s="6" t="s">
        <v>107</v>
      </c>
      <c r="E209" s="6" t="s">
        <v>64</v>
      </c>
      <c r="F209" s="7" t="s">
        <v>114</v>
      </c>
      <c r="G209" s="8">
        <f>'[1]Page 1'!$D$1073</f>
        <v>3</v>
      </c>
      <c r="H209" s="7" t="s">
        <v>110</v>
      </c>
    </row>
    <row r="210" spans="1:8" ht="24.95" customHeight="1" x14ac:dyDescent="0.55000000000000004">
      <c r="A210" s="5">
        <v>2566</v>
      </c>
      <c r="B210" s="6" t="s">
        <v>3</v>
      </c>
      <c r="C210" s="6" t="s">
        <v>57</v>
      </c>
      <c r="D210" s="6" t="s">
        <v>107</v>
      </c>
      <c r="E210" s="6" t="s">
        <v>65</v>
      </c>
      <c r="F210" s="7" t="s">
        <v>111</v>
      </c>
      <c r="G210" s="8">
        <f>'[1]Page 1'!$D$1079+'[1]Page 1'!$D$1084+'[1]Page 1'!$D$1091</f>
        <v>202</v>
      </c>
      <c r="H210" s="7" t="s">
        <v>110</v>
      </c>
    </row>
    <row r="211" spans="1:8" ht="24.95" customHeight="1" x14ac:dyDescent="0.55000000000000004">
      <c r="A211" s="5">
        <v>2566</v>
      </c>
      <c r="B211" s="6" t="s">
        <v>3</v>
      </c>
      <c r="C211" s="6" t="s">
        <v>57</v>
      </c>
      <c r="D211" s="6" t="s">
        <v>107</v>
      </c>
      <c r="E211" s="6" t="s">
        <v>65</v>
      </c>
      <c r="F211" s="7" t="s">
        <v>112</v>
      </c>
      <c r="G211" s="8">
        <f>'[1]Page 1'!$D$1085+'[1]Page 1'!$D$1092</f>
        <v>29</v>
      </c>
      <c r="H211" s="7" t="s">
        <v>110</v>
      </c>
    </row>
    <row r="212" spans="1:8" ht="24.95" customHeight="1" x14ac:dyDescent="0.55000000000000004">
      <c r="A212" s="5">
        <v>2566</v>
      </c>
      <c r="B212" s="6" t="s">
        <v>3</v>
      </c>
      <c r="C212" s="6" t="s">
        <v>57</v>
      </c>
      <c r="D212" s="6" t="s">
        <v>107</v>
      </c>
      <c r="E212" s="6" t="s">
        <v>65</v>
      </c>
      <c r="F212" s="7" t="s">
        <v>113</v>
      </c>
      <c r="G212" s="8">
        <f>'[1]Page 1'!$D$1080+'[1]Page 1'!$D$1086+'[1]Page 1'!$D$1093</f>
        <v>21</v>
      </c>
      <c r="H212" s="7" t="s">
        <v>110</v>
      </c>
    </row>
    <row r="213" spans="1:8" ht="24.95" customHeight="1" x14ac:dyDescent="0.55000000000000004">
      <c r="A213" s="5">
        <v>2566</v>
      </c>
      <c r="B213" s="6" t="s">
        <v>3</v>
      </c>
      <c r="C213" s="6" t="s">
        <v>57</v>
      </c>
      <c r="D213" s="6" t="s">
        <v>107</v>
      </c>
      <c r="E213" s="6" t="s">
        <v>65</v>
      </c>
      <c r="F213" s="7" t="s">
        <v>114</v>
      </c>
      <c r="G213" s="8">
        <f>'[1]Page 1'!$D$1087+'[1]Page 1'!$D$1094</f>
        <v>6</v>
      </c>
      <c r="H213" s="7" t="s">
        <v>110</v>
      </c>
    </row>
    <row r="214" spans="1:8" ht="24.95" customHeight="1" x14ac:dyDescent="0.55000000000000004">
      <c r="A214" s="5">
        <v>2566</v>
      </c>
      <c r="B214" s="6" t="s">
        <v>3</v>
      </c>
      <c r="C214" s="6" t="s">
        <v>57</v>
      </c>
      <c r="D214" s="6" t="s">
        <v>107</v>
      </c>
      <c r="E214" s="6" t="s">
        <v>67</v>
      </c>
      <c r="F214" s="7" t="s">
        <v>111</v>
      </c>
      <c r="G214" s="8">
        <f>'[1]Page 1'!$D$1118+'[1]Page 1'!$D$1122+'[1]Page 1'!$D$1127</f>
        <v>175</v>
      </c>
      <c r="H214" s="7" t="s">
        <v>110</v>
      </c>
    </row>
    <row r="215" spans="1:8" ht="24.95" customHeight="1" x14ac:dyDescent="0.55000000000000004">
      <c r="A215" s="5">
        <v>2566</v>
      </c>
      <c r="B215" s="6" t="s">
        <v>3</v>
      </c>
      <c r="C215" s="6" t="s">
        <v>57</v>
      </c>
      <c r="D215" s="6" t="s">
        <v>107</v>
      </c>
      <c r="E215" s="6" t="s">
        <v>67</v>
      </c>
      <c r="F215" s="7" t="s">
        <v>112</v>
      </c>
      <c r="G215" s="8">
        <f>'[1]Page 1'!$D$1123+'[1]Page 1'!$D$1128</f>
        <v>25</v>
      </c>
      <c r="H215" s="7" t="s">
        <v>110</v>
      </c>
    </row>
    <row r="216" spans="1:8" ht="24.95" customHeight="1" x14ac:dyDescent="0.55000000000000004">
      <c r="A216" s="5">
        <v>2566</v>
      </c>
      <c r="B216" s="6" t="s">
        <v>3</v>
      </c>
      <c r="C216" s="6" t="s">
        <v>57</v>
      </c>
      <c r="D216" s="6" t="s">
        <v>107</v>
      </c>
      <c r="E216" s="6" t="s">
        <v>67</v>
      </c>
      <c r="F216" s="7" t="s">
        <v>113</v>
      </c>
      <c r="G216" s="8">
        <f>'[1]Page 1'!$D$1129</f>
        <v>7</v>
      </c>
      <c r="H216" s="7" t="s">
        <v>110</v>
      </c>
    </row>
    <row r="217" spans="1:8" ht="24.95" customHeight="1" x14ac:dyDescent="0.55000000000000004">
      <c r="A217" s="5">
        <v>2566</v>
      </c>
      <c r="B217" s="6" t="s">
        <v>3</v>
      </c>
      <c r="C217" s="6" t="s">
        <v>57</v>
      </c>
      <c r="D217" s="6" t="s">
        <v>107</v>
      </c>
      <c r="E217" s="6" t="s">
        <v>67</v>
      </c>
      <c r="F217" s="7" t="s">
        <v>114</v>
      </c>
      <c r="G217" s="8">
        <f>'[1]Page 1'!$D$1130</f>
        <v>1</v>
      </c>
      <c r="H217" s="7" t="s">
        <v>110</v>
      </c>
    </row>
    <row r="218" spans="1:8" ht="24.95" customHeight="1" x14ac:dyDescent="0.55000000000000004">
      <c r="A218" s="5">
        <v>2566</v>
      </c>
      <c r="B218" s="6" t="s">
        <v>3</v>
      </c>
      <c r="C218" s="6" t="s">
        <v>57</v>
      </c>
      <c r="D218" s="6" t="s">
        <v>107</v>
      </c>
      <c r="E218" s="6" t="s">
        <v>59</v>
      </c>
      <c r="F218" s="7" t="s">
        <v>111</v>
      </c>
      <c r="G218" s="8">
        <f>'[1]Page 1'!$D$958+'[1]Page 1'!$D$962+'[1]Page 1'!$D$969</f>
        <v>143</v>
      </c>
      <c r="H218" s="7" t="s">
        <v>110</v>
      </c>
    </row>
    <row r="219" spans="1:8" ht="24.95" customHeight="1" x14ac:dyDescent="0.55000000000000004">
      <c r="A219" s="5">
        <v>2566</v>
      </c>
      <c r="B219" s="6" t="s">
        <v>3</v>
      </c>
      <c r="C219" s="6" t="s">
        <v>57</v>
      </c>
      <c r="D219" s="6" t="s">
        <v>107</v>
      </c>
      <c r="E219" s="6" t="s">
        <v>59</v>
      </c>
      <c r="F219" s="7" t="s">
        <v>112</v>
      </c>
      <c r="G219" s="8">
        <f>'[1]Page 1'!$D$963+'[1]Page 1'!$D$970</f>
        <v>13</v>
      </c>
      <c r="H219" s="7" t="s">
        <v>110</v>
      </c>
    </row>
    <row r="220" spans="1:8" ht="24.95" customHeight="1" x14ac:dyDescent="0.55000000000000004">
      <c r="A220" s="5">
        <v>2566</v>
      </c>
      <c r="B220" s="6" t="s">
        <v>3</v>
      </c>
      <c r="C220" s="6" t="s">
        <v>57</v>
      </c>
      <c r="D220" s="6" t="s">
        <v>107</v>
      </c>
      <c r="E220" s="6" t="s">
        <v>59</v>
      </c>
      <c r="F220" s="7" t="s">
        <v>113</v>
      </c>
      <c r="G220" s="8">
        <f>'[1]Page 1'!$D$964+'[1]Page 1'!$D$971</f>
        <v>13</v>
      </c>
      <c r="H220" s="7" t="s">
        <v>110</v>
      </c>
    </row>
    <row r="221" spans="1:8" ht="24.95" customHeight="1" x14ac:dyDescent="0.55000000000000004">
      <c r="A221" s="5">
        <v>2566</v>
      </c>
      <c r="B221" s="6" t="s">
        <v>3</v>
      </c>
      <c r="C221" s="6" t="s">
        <v>57</v>
      </c>
      <c r="D221" s="6" t="s">
        <v>107</v>
      </c>
      <c r="E221" s="6" t="s">
        <v>59</v>
      </c>
      <c r="F221" s="7" t="s">
        <v>114</v>
      </c>
      <c r="G221" s="8">
        <f>'[1]Page 1'!$D$965+'[1]Page 1'!$D$972</f>
        <v>3</v>
      </c>
      <c r="H221" s="7" t="s">
        <v>110</v>
      </c>
    </row>
    <row r="222" spans="1:8" ht="24.95" customHeight="1" x14ac:dyDescent="0.55000000000000004">
      <c r="A222" s="5">
        <v>2566</v>
      </c>
      <c r="B222" s="6" t="s">
        <v>3</v>
      </c>
      <c r="C222" s="6" t="s">
        <v>57</v>
      </c>
      <c r="D222" s="6" t="s">
        <v>107</v>
      </c>
      <c r="E222" s="6" t="s">
        <v>66</v>
      </c>
      <c r="F222" s="7" t="s">
        <v>111</v>
      </c>
      <c r="G222" s="8">
        <f>'[1]Page 1'!$D$1100+'[1]Page 1'!$D$1109</f>
        <v>113</v>
      </c>
      <c r="H222" s="7" t="s">
        <v>110</v>
      </c>
    </row>
    <row r="223" spans="1:8" ht="24.95" customHeight="1" x14ac:dyDescent="0.55000000000000004">
      <c r="A223" s="5">
        <v>2566</v>
      </c>
      <c r="B223" s="6" t="s">
        <v>3</v>
      </c>
      <c r="C223" s="6" t="s">
        <v>57</v>
      </c>
      <c r="D223" s="6" t="s">
        <v>107</v>
      </c>
      <c r="E223" s="6" t="s">
        <v>66</v>
      </c>
      <c r="F223" s="7" t="s">
        <v>112</v>
      </c>
      <c r="G223" s="8">
        <f>'[1]Page 1'!$D$1101+'[1]Page 1'!$D$1110</f>
        <v>21</v>
      </c>
      <c r="H223" s="7" t="s">
        <v>110</v>
      </c>
    </row>
    <row r="224" spans="1:8" ht="24.95" customHeight="1" x14ac:dyDescent="0.55000000000000004">
      <c r="A224" s="5">
        <v>2566</v>
      </c>
      <c r="B224" s="6" t="s">
        <v>3</v>
      </c>
      <c r="C224" s="6" t="s">
        <v>57</v>
      </c>
      <c r="D224" s="6" t="s">
        <v>107</v>
      </c>
      <c r="E224" s="6" t="s">
        <v>66</v>
      </c>
      <c r="F224" s="7" t="s">
        <v>113</v>
      </c>
      <c r="G224" s="8">
        <f>'[1]Page 1'!$D$1111</f>
        <v>15</v>
      </c>
      <c r="H224" s="7" t="s">
        <v>110</v>
      </c>
    </row>
    <row r="225" spans="1:8" ht="24.95" customHeight="1" x14ac:dyDescent="0.55000000000000004">
      <c r="A225" s="5">
        <v>2566</v>
      </c>
      <c r="B225" s="6" t="s">
        <v>3</v>
      </c>
      <c r="C225" s="6" t="s">
        <v>57</v>
      </c>
      <c r="D225" s="6" t="s">
        <v>107</v>
      </c>
      <c r="E225" s="6" t="s">
        <v>66</v>
      </c>
      <c r="F225" s="7" t="s">
        <v>114</v>
      </c>
      <c r="G225" s="8">
        <f>'[1]Page 1'!$D$1105+'[1]Page 1'!$D$1112</f>
        <v>2</v>
      </c>
      <c r="H225" s="7" t="s">
        <v>110</v>
      </c>
    </row>
    <row r="226" spans="1:8" ht="24.95" customHeight="1" x14ac:dyDescent="0.55000000000000004">
      <c r="A226" s="5">
        <v>2566</v>
      </c>
      <c r="B226" s="6" t="s">
        <v>3</v>
      </c>
      <c r="C226" s="6" t="s">
        <v>68</v>
      </c>
      <c r="D226" s="6" t="s">
        <v>107</v>
      </c>
      <c r="E226" s="6" t="s">
        <v>69</v>
      </c>
      <c r="F226" s="7" t="s">
        <v>111</v>
      </c>
      <c r="G226" s="8">
        <f>'[1]Page 1'!$D$1138+'[1]Page 1'!$D$1142+'[1]Page 1'!$D$1147</f>
        <v>86</v>
      </c>
      <c r="H226" s="7" t="s">
        <v>110</v>
      </c>
    </row>
    <row r="227" spans="1:8" ht="24.95" customHeight="1" x14ac:dyDescent="0.55000000000000004">
      <c r="A227" s="5">
        <v>2566</v>
      </c>
      <c r="B227" s="6" t="s">
        <v>3</v>
      </c>
      <c r="C227" s="6" t="s">
        <v>68</v>
      </c>
      <c r="D227" s="6" t="s">
        <v>107</v>
      </c>
      <c r="E227" s="6" t="s">
        <v>69</v>
      </c>
      <c r="F227" s="7" t="s">
        <v>112</v>
      </c>
      <c r="G227" s="8">
        <f>'[1]Page 1'!$D$1148</f>
        <v>7</v>
      </c>
      <c r="H227" s="7" t="s">
        <v>110</v>
      </c>
    </row>
    <row r="228" spans="1:8" ht="24.95" customHeight="1" x14ac:dyDescent="0.55000000000000004">
      <c r="A228" s="5">
        <v>2566</v>
      </c>
      <c r="B228" s="6" t="s">
        <v>3</v>
      </c>
      <c r="C228" s="6" t="s">
        <v>68</v>
      </c>
      <c r="D228" s="6" t="s">
        <v>107</v>
      </c>
      <c r="E228" s="6" t="s">
        <v>69</v>
      </c>
      <c r="F228" s="7" t="s">
        <v>113</v>
      </c>
      <c r="G228" s="8">
        <f>'[1]Page 1'!$D$1149</f>
        <v>5</v>
      </c>
      <c r="H228" s="7" t="s">
        <v>110</v>
      </c>
    </row>
    <row r="229" spans="1:8" ht="24.95" customHeight="1" x14ac:dyDescent="0.55000000000000004">
      <c r="A229" s="5">
        <v>2566</v>
      </c>
      <c r="B229" s="6" t="s">
        <v>3</v>
      </c>
      <c r="C229" s="6" t="s">
        <v>68</v>
      </c>
      <c r="D229" s="6" t="s">
        <v>107</v>
      </c>
      <c r="E229" s="6" t="s">
        <v>69</v>
      </c>
      <c r="F229" s="7" t="s">
        <v>114</v>
      </c>
      <c r="G229" s="8">
        <f>'[1]Page 1'!$D$1143+'[1]Page 1'!$D$1150</f>
        <v>3</v>
      </c>
      <c r="H229" s="7" t="s">
        <v>110</v>
      </c>
    </row>
    <row r="230" spans="1:8" ht="24.95" customHeight="1" x14ac:dyDescent="0.55000000000000004">
      <c r="A230" s="5">
        <v>2566</v>
      </c>
      <c r="B230" s="6" t="s">
        <v>3</v>
      </c>
      <c r="C230" s="6" t="s">
        <v>68</v>
      </c>
      <c r="D230" s="6" t="s">
        <v>107</v>
      </c>
      <c r="E230" s="6" t="s">
        <v>70</v>
      </c>
      <c r="F230" s="7" t="s">
        <v>111</v>
      </c>
      <c r="G230" s="8">
        <f>'[1]Page 1'!$D$1156+'[1]Page 1'!$D$1161+'[1]Page 1'!$D$1166</f>
        <v>87</v>
      </c>
      <c r="H230" s="7" t="s">
        <v>110</v>
      </c>
    </row>
    <row r="231" spans="1:8" ht="24.95" customHeight="1" x14ac:dyDescent="0.55000000000000004">
      <c r="A231" s="5">
        <v>2566</v>
      </c>
      <c r="B231" s="6" t="s">
        <v>3</v>
      </c>
      <c r="C231" s="6" t="s">
        <v>68</v>
      </c>
      <c r="D231" s="6" t="s">
        <v>107</v>
      </c>
      <c r="E231" s="6" t="s">
        <v>70</v>
      </c>
      <c r="F231" s="7" t="s">
        <v>112</v>
      </c>
      <c r="G231" s="8">
        <f>'[1]Page 1'!$D$1157+'[1]Page 1'!$D$1162+'[1]Page 1'!$D$1167</f>
        <v>22</v>
      </c>
      <c r="H231" s="7" t="s">
        <v>110</v>
      </c>
    </row>
    <row r="232" spans="1:8" ht="24.95" customHeight="1" x14ac:dyDescent="0.55000000000000004">
      <c r="A232" s="5">
        <v>2566</v>
      </c>
      <c r="B232" s="6" t="s">
        <v>3</v>
      </c>
      <c r="C232" s="6" t="s">
        <v>68</v>
      </c>
      <c r="D232" s="6" t="s">
        <v>107</v>
      </c>
      <c r="E232" s="6" t="s">
        <v>70</v>
      </c>
      <c r="F232" s="7" t="s">
        <v>113</v>
      </c>
      <c r="G232" s="8">
        <f>'[1]Page 1'!$D$1168</f>
        <v>5</v>
      </c>
      <c r="H232" s="7" t="s">
        <v>110</v>
      </c>
    </row>
    <row r="233" spans="1:8" ht="24.95" customHeight="1" x14ac:dyDescent="0.55000000000000004">
      <c r="A233" s="5">
        <v>2566</v>
      </c>
      <c r="B233" s="6" t="s">
        <v>3</v>
      </c>
      <c r="C233" s="6" t="s">
        <v>68</v>
      </c>
      <c r="D233" s="6" t="s">
        <v>107</v>
      </c>
      <c r="E233" s="6" t="s">
        <v>70</v>
      </c>
      <c r="F233" s="7" t="s">
        <v>114</v>
      </c>
      <c r="G233" s="7">
        <v>0</v>
      </c>
      <c r="H233" s="7" t="s">
        <v>110</v>
      </c>
    </row>
    <row r="234" spans="1:8" ht="24.95" customHeight="1" x14ac:dyDescent="0.55000000000000004">
      <c r="A234" s="5">
        <v>2566</v>
      </c>
      <c r="B234" s="6" t="s">
        <v>3</v>
      </c>
      <c r="C234" s="6" t="s">
        <v>68</v>
      </c>
      <c r="D234" s="6" t="s">
        <v>107</v>
      </c>
      <c r="E234" s="6" t="s">
        <v>71</v>
      </c>
      <c r="F234" s="7" t="s">
        <v>111</v>
      </c>
      <c r="G234" s="8">
        <f>'[1]Page 1'!$D$1174+'[1]Page 1'!$D$1178+'[1]Page 1'!$D$1185</f>
        <v>162</v>
      </c>
      <c r="H234" s="7" t="s">
        <v>110</v>
      </c>
    </row>
    <row r="235" spans="1:8" ht="24.95" customHeight="1" x14ac:dyDescent="0.55000000000000004">
      <c r="A235" s="5">
        <v>2566</v>
      </c>
      <c r="B235" s="6" t="s">
        <v>3</v>
      </c>
      <c r="C235" s="6" t="s">
        <v>68</v>
      </c>
      <c r="D235" s="6" t="s">
        <v>107</v>
      </c>
      <c r="E235" s="6" t="s">
        <v>71</v>
      </c>
      <c r="F235" s="7" t="s">
        <v>112</v>
      </c>
      <c r="G235" s="8">
        <f>'[1]Page 1'!$D$1179+'[1]Page 1'!$D$1186</f>
        <v>18</v>
      </c>
      <c r="H235" s="7" t="s">
        <v>110</v>
      </c>
    </row>
    <row r="236" spans="1:8" ht="24.95" customHeight="1" x14ac:dyDescent="0.55000000000000004">
      <c r="A236" s="5">
        <v>2566</v>
      </c>
      <c r="B236" s="6" t="s">
        <v>3</v>
      </c>
      <c r="C236" s="6" t="s">
        <v>68</v>
      </c>
      <c r="D236" s="6" t="s">
        <v>107</v>
      </c>
      <c r="E236" s="6" t="s">
        <v>71</v>
      </c>
      <c r="F236" s="7" t="s">
        <v>113</v>
      </c>
      <c r="G236" s="8">
        <f>'[1]Page 1'!$D$1180+'[1]Page 1'!$D$1187</f>
        <v>11</v>
      </c>
      <c r="H236" s="7" t="s">
        <v>110</v>
      </c>
    </row>
    <row r="237" spans="1:8" ht="24.95" customHeight="1" x14ac:dyDescent="0.55000000000000004">
      <c r="A237" s="5">
        <v>2566</v>
      </c>
      <c r="B237" s="6" t="s">
        <v>3</v>
      </c>
      <c r="C237" s="6" t="s">
        <v>68</v>
      </c>
      <c r="D237" s="6" t="s">
        <v>107</v>
      </c>
      <c r="E237" s="6" t="s">
        <v>71</v>
      </c>
      <c r="F237" s="7" t="s">
        <v>114</v>
      </c>
      <c r="G237" s="8">
        <f>'[1]Page 1'!$D$1181+'[1]Page 1'!$D$1188</f>
        <v>3</v>
      </c>
      <c r="H237" s="7" t="s">
        <v>110</v>
      </c>
    </row>
    <row r="238" spans="1:8" ht="24.95" customHeight="1" x14ac:dyDescent="0.55000000000000004">
      <c r="A238" s="5">
        <v>2566</v>
      </c>
      <c r="B238" s="6" t="s">
        <v>3</v>
      </c>
      <c r="C238" s="6" t="s">
        <v>68</v>
      </c>
      <c r="D238" s="6" t="s">
        <v>107</v>
      </c>
      <c r="E238" s="6" t="s">
        <v>72</v>
      </c>
      <c r="F238" s="7" t="s">
        <v>111</v>
      </c>
      <c r="G238" s="8">
        <f>'[1]Page 1'!$D$1194+'[1]Page 1'!$D$1198+'[1]Page 1'!$D$1205</f>
        <v>139</v>
      </c>
      <c r="H238" s="7" t="s">
        <v>110</v>
      </c>
    </row>
    <row r="239" spans="1:8" ht="24.95" customHeight="1" x14ac:dyDescent="0.55000000000000004">
      <c r="A239" s="5">
        <v>2566</v>
      </c>
      <c r="B239" s="6" t="s">
        <v>3</v>
      </c>
      <c r="C239" s="6" t="s">
        <v>68</v>
      </c>
      <c r="D239" s="6" t="s">
        <v>107</v>
      </c>
      <c r="E239" s="6" t="s">
        <v>72</v>
      </c>
      <c r="F239" s="7" t="s">
        <v>112</v>
      </c>
      <c r="G239" s="8">
        <f>'[1]Page 1'!$D$1199+'[1]Page 1'!$D$1206</f>
        <v>17</v>
      </c>
      <c r="H239" s="7" t="s">
        <v>110</v>
      </c>
    </row>
    <row r="240" spans="1:8" ht="24.95" customHeight="1" x14ac:dyDescent="0.55000000000000004">
      <c r="A240" s="5">
        <v>2566</v>
      </c>
      <c r="B240" s="6" t="s">
        <v>3</v>
      </c>
      <c r="C240" s="6" t="s">
        <v>68</v>
      </c>
      <c r="D240" s="6" t="s">
        <v>107</v>
      </c>
      <c r="E240" s="6" t="s">
        <v>72</v>
      </c>
      <c r="F240" s="7" t="s">
        <v>113</v>
      </c>
      <c r="G240" s="8">
        <f>'[1]Page 1'!$D$1200+'[1]Page 1'!$D$1207</f>
        <v>21</v>
      </c>
      <c r="H240" s="7" t="s">
        <v>110</v>
      </c>
    </row>
    <row r="241" spans="1:8" ht="24.95" customHeight="1" x14ac:dyDescent="0.55000000000000004">
      <c r="A241" s="5">
        <v>2566</v>
      </c>
      <c r="B241" s="6" t="s">
        <v>3</v>
      </c>
      <c r="C241" s="6" t="s">
        <v>68</v>
      </c>
      <c r="D241" s="6" t="s">
        <v>107</v>
      </c>
      <c r="E241" s="6" t="s">
        <v>72</v>
      </c>
      <c r="F241" s="7" t="s">
        <v>114</v>
      </c>
      <c r="G241" s="8">
        <f>'[1]Page 1'!$D$1201</f>
        <v>2</v>
      </c>
      <c r="H241" s="7" t="s">
        <v>110</v>
      </c>
    </row>
    <row r="242" spans="1:8" ht="24.95" customHeight="1" x14ac:dyDescent="0.55000000000000004">
      <c r="A242" s="5">
        <v>2566</v>
      </c>
      <c r="B242" s="6" t="s">
        <v>3</v>
      </c>
      <c r="C242" s="6" t="s">
        <v>68</v>
      </c>
      <c r="D242" s="6" t="s">
        <v>107</v>
      </c>
      <c r="E242" s="6" t="s">
        <v>73</v>
      </c>
      <c r="F242" s="7" t="s">
        <v>111</v>
      </c>
      <c r="G242" s="8">
        <f>'[1]Page 1'!$D$1213+'[1]Page 1'!$D$1218+'[1]Page 1'!$D$1224</f>
        <v>176</v>
      </c>
      <c r="H242" s="7" t="s">
        <v>110</v>
      </c>
    </row>
    <row r="243" spans="1:8" ht="24.95" customHeight="1" x14ac:dyDescent="0.55000000000000004">
      <c r="A243" s="5">
        <v>2566</v>
      </c>
      <c r="B243" s="6" t="s">
        <v>3</v>
      </c>
      <c r="C243" s="6" t="s">
        <v>68</v>
      </c>
      <c r="D243" s="6" t="s">
        <v>107</v>
      </c>
      <c r="E243" s="6" t="s">
        <v>73</v>
      </c>
      <c r="F243" s="7" t="s">
        <v>112</v>
      </c>
      <c r="G243" s="8">
        <f>'[1]Page 1'!$D$1214+'[1]Page 1'!$D$1219+'[1]Page 1'!$D$1225</f>
        <v>24</v>
      </c>
      <c r="H243" s="7" t="s">
        <v>110</v>
      </c>
    </row>
    <row r="244" spans="1:8" ht="24.95" customHeight="1" x14ac:dyDescent="0.55000000000000004">
      <c r="A244" s="5">
        <v>2566</v>
      </c>
      <c r="B244" s="6" t="s">
        <v>3</v>
      </c>
      <c r="C244" s="6" t="s">
        <v>68</v>
      </c>
      <c r="D244" s="6" t="s">
        <v>107</v>
      </c>
      <c r="E244" s="6" t="s">
        <v>73</v>
      </c>
      <c r="F244" s="7" t="s">
        <v>113</v>
      </c>
      <c r="G244" s="8">
        <f>'[1]Page 1'!$D$1220+'[1]Page 1'!$D$1226</f>
        <v>6</v>
      </c>
      <c r="H244" s="7" t="s">
        <v>110</v>
      </c>
    </row>
    <row r="245" spans="1:8" ht="24.95" customHeight="1" x14ac:dyDescent="0.55000000000000004">
      <c r="A245" s="5">
        <v>2566</v>
      </c>
      <c r="B245" s="6" t="s">
        <v>3</v>
      </c>
      <c r="C245" s="6" t="s">
        <v>68</v>
      </c>
      <c r="D245" s="6" t="s">
        <v>107</v>
      </c>
      <c r="E245" s="6" t="s">
        <v>73</v>
      </c>
      <c r="F245" s="7" t="s">
        <v>114</v>
      </c>
      <c r="G245" s="8">
        <f>'[1]Page 1'!$D$1227</f>
        <v>1</v>
      </c>
      <c r="H245" s="7" t="s">
        <v>110</v>
      </c>
    </row>
    <row r="246" spans="1:8" ht="24.95" customHeight="1" x14ac:dyDescent="0.55000000000000004">
      <c r="A246" s="5">
        <v>2566</v>
      </c>
      <c r="B246" s="6" t="s">
        <v>3</v>
      </c>
      <c r="C246" s="6" t="s">
        <v>68</v>
      </c>
      <c r="D246" s="6" t="s">
        <v>107</v>
      </c>
      <c r="E246" s="6" t="s">
        <v>75</v>
      </c>
      <c r="F246" s="7" t="s">
        <v>111</v>
      </c>
      <c r="G246" s="8">
        <f>'[1]Page 1'!$D$1247+'[1]Page 1'!$D$1256</f>
        <v>186</v>
      </c>
      <c r="H246" s="7" t="s">
        <v>110</v>
      </c>
    </row>
    <row r="247" spans="1:8" ht="24.95" customHeight="1" x14ac:dyDescent="0.55000000000000004">
      <c r="A247" s="5">
        <v>2566</v>
      </c>
      <c r="B247" s="6" t="s">
        <v>3</v>
      </c>
      <c r="C247" s="6" t="s">
        <v>68</v>
      </c>
      <c r="D247" s="6" t="s">
        <v>107</v>
      </c>
      <c r="E247" s="6" t="s">
        <v>75</v>
      </c>
      <c r="F247" s="7" t="s">
        <v>112</v>
      </c>
      <c r="G247" s="8">
        <f>'[1]Page 1'!$D$1251+'[1]Page 1'!$D$1257</f>
        <v>31</v>
      </c>
      <c r="H247" s="7" t="s">
        <v>110</v>
      </c>
    </row>
    <row r="248" spans="1:8" ht="24.95" customHeight="1" x14ac:dyDescent="0.55000000000000004">
      <c r="A248" s="5">
        <v>2566</v>
      </c>
      <c r="B248" s="6" t="s">
        <v>3</v>
      </c>
      <c r="C248" s="6" t="s">
        <v>68</v>
      </c>
      <c r="D248" s="6" t="s">
        <v>107</v>
      </c>
      <c r="E248" s="6" t="s">
        <v>75</v>
      </c>
      <c r="F248" s="7" t="s">
        <v>113</v>
      </c>
      <c r="G248" s="8">
        <f>'[1]Page 1'!$D$1252+'[1]Page 1'!$D$1258</f>
        <v>18</v>
      </c>
      <c r="H248" s="7" t="s">
        <v>110</v>
      </c>
    </row>
    <row r="249" spans="1:8" ht="24.95" customHeight="1" x14ac:dyDescent="0.55000000000000004">
      <c r="A249" s="5">
        <v>2566</v>
      </c>
      <c r="B249" s="6" t="s">
        <v>3</v>
      </c>
      <c r="C249" s="6" t="s">
        <v>68</v>
      </c>
      <c r="D249" s="6" t="s">
        <v>107</v>
      </c>
      <c r="E249" s="6" t="s">
        <v>75</v>
      </c>
      <c r="F249" s="7" t="s">
        <v>114</v>
      </c>
      <c r="G249" s="8">
        <f>'[1]Page 1'!$D$1259</f>
        <v>7</v>
      </c>
      <c r="H249" s="7" t="s">
        <v>110</v>
      </c>
    </row>
    <row r="250" spans="1:8" ht="24.95" customHeight="1" x14ac:dyDescent="0.55000000000000004">
      <c r="A250" s="5">
        <v>2566</v>
      </c>
      <c r="B250" s="6" t="s">
        <v>3</v>
      </c>
      <c r="C250" s="6" t="s">
        <v>68</v>
      </c>
      <c r="D250" s="6" t="s">
        <v>107</v>
      </c>
      <c r="E250" s="6" t="s">
        <v>76</v>
      </c>
      <c r="F250" s="7" t="s">
        <v>111</v>
      </c>
      <c r="G250" s="8">
        <f>'[1]Page 1'!$D$1265+'[1]Page 1'!$D$1269</f>
        <v>106</v>
      </c>
      <c r="H250" s="7" t="s">
        <v>110</v>
      </c>
    </row>
    <row r="251" spans="1:8" ht="24.95" customHeight="1" x14ac:dyDescent="0.55000000000000004">
      <c r="A251" s="5">
        <v>2566</v>
      </c>
      <c r="B251" s="6" t="s">
        <v>3</v>
      </c>
      <c r="C251" s="6" t="s">
        <v>68</v>
      </c>
      <c r="D251" s="6" t="s">
        <v>107</v>
      </c>
      <c r="E251" s="6" t="s">
        <v>76</v>
      </c>
      <c r="F251" s="7" t="s">
        <v>112</v>
      </c>
      <c r="G251" s="8">
        <f>'[1]Page 1'!$D$1270</f>
        <v>19</v>
      </c>
      <c r="H251" s="7" t="s">
        <v>110</v>
      </c>
    </row>
    <row r="252" spans="1:8" ht="24.95" customHeight="1" x14ac:dyDescent="0.55000000000000004">
      <c r="A252" s="5">
        <v>2566</v>
      </c>
      <c r="B252" s="6" t="s">
        <v>3</v>
      </c>
      <c r="C252" s="6" t="s">
        <v>68</v>
      </c>
      <c r="D252" s="6" t="s">
        <v>107</v>
      </c>
      <c r="E252" s="6" t="s">
        <v>76</v>
      </c>
      <c r="F252" s="7" t="s">
        <v>113</v>
      </c>
      <c r="G252" s="8">
        <f>'[1]Page 1'!$D$1271</f>
        <v>4</v>
      </c>
      <c r="H252" s="7" t="s">
        <v>110</v>
      </c>
    </row>
    <row r="253" spans="1:8" ht="24.95" customHeight="1" x14ac:dyDescent="0.55000000000000004">
      <c r="A253" s="5">
        <v>2566</v>
      </c>
      <c r="B253" s="6" t="s">
        <v>3</v>
      </c>
      <c r="C253" s="6" t="s">
        <v>68</v>
      </c>
      <c r="D253" s="6" t="s">
        <v>107</v>
      </c>
      <c r="E253" s="6" t="s">
        <v>76</v>
      </c>
      <c r="F253" s="7" t="s">
        <v>114</v>
      </c>
      <c r="G253" s="8">
        <f>'[1]Page 1'!$D$1272</f>
        <v>2</v>
      </c>
      <c r="H253" s="7" t="s">
        <v>110</v>
      </c>
    </row>
    <row r="254" spans="1:8" ht="24.95" customHeight="1" x14ac:dyDescent="0.55000000000000004">
      <c r="A254" s="5">
        <v>2566</v>
      </c>
      <c r="B254" s="6" t="s">
        <v>3</v>
      </c>
      <c r="C254" s="6" t="s">
        <v>68</v>
      </c>
      <c r="D254" s="6" t="s">
        <v>107</v>
      </c>
      <c r="E254" s="6" t="s">
        <v>74</v>
      </c>
      <c r="F254" s="7" t="s">
        <v>111</v>
      </c>
      <c r="G254" s="8">
        <f>'[1]Page 1'!$D$1233+'[1]Page 1'!$D$1238</f>
        <v>149</v>
      </c>
      <c r="H254" s="7" t="s">
        <v>110</v>
      </c>
    </row>
    <row r="255" spans="1:8" ht="24.95" customHeight="1" x14ac:dyDescent="0.55000000000000004">
      <c r="A255" s="5">
        <v>2566</v>
      </c>
      <c r="B255" s="6" t="s">
        <v>3</v>
      </c>
      <c r="C255" s="6" t="s">
        <v>68</v>
      </c>
      <c r="D255" s="6" t="s">
        <v>107</v>
      </c>
      <c r="E255" s="6" t="s">
        <v>74</v>
      </c>
      <c r="F255" s="7" t="s">
        <v>112</v>
      </c>
      <c r="G255" s="8">
        <f>'[1]Page 1'!$D$1234+'[1]Page 1'!$D$1239</f>
        <v>16</v>
      </c>
      <c r="H255" s="7" t="s">
        <v>110</v>
      </c>
    </row>
    <row r="256" spans="1:8" ht="24.95" customHeight="1" x14ac:dyDescent="0.55000000000000004">
      <c r="A256" s="5">
        <v>2566</v>
      </c>
      <c r="B256" s="6" t="s">
        <v>3</v>
      </c>
      <c r="C256" s="6" t="s">
        <v>68</v>
      </c>
      <c r="D256" s="6" t="s">
        <v>107</v>
      </c>
      <c r="E256" s="6" t="s">
        <v>74</v>
      </c>
      <c r="F256" s="7" t="s">
        <v>113</v>
      </c>
      <c r="G256" s="8">
        <f>'[1]Page 1'!$D$1240</f>
        <v>5</v>
      </c>
      <c r="H256" s="7" t="s">
        <v>110</v>
      </c>
    </row>
    <row r="257" spans="1:8" ht="24.95" customHeight="1" x14ac:dyDescent="0.55000000000000004">
      <c r="A257" s="5">
        <v>2566</v>
      </c>
      <c r="B257" s="6" t="s">
        <v>3</v>
      </c>
      <c r="C257" s="6" t="s">
        <v>68</v>
      </c>
      <c r="D257" s="6" t="s">
        <v>107</v>
      </c>
      <c r="E257" s="6" t="s">
        <v>74</v>
      </c>
      <c r="F257" s="7" t="s">
        <v>114</v>
      </c>
      <c r="G257" s="8">
        <f>'[1]Page 1'!$D$1241</f>
        <v>3</v>
      </c>
      <c r="H257" s="7" t="s">
        <v>110</v>
      </c>
    </row>
    <row r="258" spans="1:8" ht="24.95" customHeight="1" x14ac:dyDescent="0.55000000000000004">
      <c r="A258" s="5">
        <v>2566</v>
      </c>
      <c r="B258" s="6" t="s">
        <v>3</v>
      </c>
      <c r="C258" s="6" t="s">
        <v>77</v>
      </c>
      <c r="D258" s="6" t="s">
        <v>107</v>
      </c>
      <c r="E258" s="6" t="s">
        <v>78</v>
      </c>
      <c r="F258" s="7" t="s">
        <v>111</v>
      </c>
      <c r="G258" s="8">
        <f>'[1]Page 1'!$D$1280+'[1]Page 1'!$D$1289</f>
        <v>75</v>
      </c>
      <c r="H258" s="7" t="s">
        <v>110</v>
      </c>
    </row>
    <row r="259" spans="1:8" ht="24.95" customHeight="1" x14ac:dyDescent="0.55000000000000004">
      <c r="A259" s="5">
        <v>2566</v>
      </c>
      <c r="B259" s="6" t="s">
        <v>3</v>
      </c>
      <c r="C259" s="6" t="s">
        <v>77</v>
      </c>
      <c r="D259" s="6" t="s">
        <v>107</v>
      </c>
      <c r="E259" s="6" t="s">
        <v>78</v>
      </c>
      <c r="F259" s="7" t="s">
        <v>112</v>
      </c>
      <c r="G259" s="8">
        <f>'[1]Page 1'!$D$1281+'[1]Page 1'!$D$1285+'[1]Page 1'!$D$1290</f>
        <v>25</v>
      </c>
      <c r="H259" s="7" t="s">
        <v>110</v>
      </c>
    </row>
    <row r="260" spans="1:8" ht="24.95" customHeight="1" x14ac:dyDescent="0.55000000000000004">
      <c r="A260" s="5">
        <v>2566</v>
      </c>
      <c r="B260" s="6" t="s">
        <v>3</v>
      </c>
      <c r="C260" s="6" t="s">
        <v>77</v>
      </c>
      <c r="D260" s="6" t="s">
        <v>107</v>
      </c>
      <c r="E260" s="6" t="s">
        <v>78</v>
      </c>
      <c r="F260" s="7" t="s">
        <v>113</v>
      </c>
      <c r="G260" s="8">
        <f>'[1]Page 1'!$D$1291</f>
        <v>5</v>
      </c>
      <c r="H260" s="7" t="s">
        <v>110</v>
      </c>
    </row>
    <row r="261" spans="1:8" ht="24.95" customHeight="1" x14ac:dyDescent="0.55000000000000004">
      <c r="A261" s="5">
        <v>2566</v>
      </c>
      <c r="B261" s="6" t="s">
        <v>3</v>
      </c>
      <c r="C261" s="6" t="s">
        <v>77</v>
      </c>
      <c r="D261" s="6" t="s">
        <v>107</v>
      </c>
      <c r="E261" s="6" t="s">
        <v>78</v>
      </c>
      <c r="F261" s="7" t="s">
        <v>114</v>
      </c>
      <c r="G261" s="8">
        <f>'[1]Page 1'!$D$1292</f>
        <v>1</v>
      </c>
      <c r="H261" s="7" t="s">
        <v>110</v>
      </c>
    </row>
    <row r="262" spans="1:8" ht="24.95" customHeight="1" x14ac:dyDescent="0.55000000000000004">
      <c r="A262" s="5">
        <v>2566</v>
      </c>
      <c r="B262" s="6" t="s">
        <v>3</v>
      </c>
      <c r="C262" s="6" t="s">
        <v>77</v>
      </c>
      <c r="D262" s="6" t="s">
        <v>107</v>
      </c>
      <c r="E262" s="6" t="s">
        <v>80</v>
      </c>
      <c r="F262" s="7" t="s">
        <v>111</v>
      </c>
      <c r="G262" s="8">
        <f>'[1]Page 1'!$D$1315+'[1]Page 1'!$D$1319+'[1]Page 1'!$D$1326</f>
        <v>155</v>
      </c>
      <c r="H262" s="7" t="s">
        <v>110</v>
      </c>
    </row>
    <row r="263" spans="1:8" ht="24.95" customHeight="1" x14ac:dyDescent="0.55000000000000004">
      <c r="A263" s="5">
        <v>2566</v>
      </c>
      <c r="B263" s="6" t="s">
        <v>3</v>
      </c>
      <c r="C263" s="6" t="s">
        <v>77</v>
      </c>
      <c r="D263" s="6" t="s">
        <v>107</v>
      </c>
      <c r="E263" s="6" t="s">
        <v>80</v>
      </c>
      <c r="F263" s="7" t="s">
        <v>112</v>
      </c>
      <c r="G263" s="8">
        <f>'[1]Page 1'!$D$1320+'[1]Page 1'!$D$1327</f>
        <v>34</v>
      </c>
      <c r="H263" s="7" t="s">
        <v>110</v>
      </c>
    </row>
    <row r="264" spans="1:8" ht="24.95" customHeight="1" x14ac:dyDescent="0.55000000000000004">
      <c r="A264" s="5">
        <v>2566</v>
      </c>
      <c r="B264" s="6" t="s">
        <v>3</v>
      </c>
      <c r="C264" s="6" t="s">
        <v>77</v>
      </c>
      <c r="D264" s="6" t="s">
        <v>107</v>
      </c>
      <c r="E264" s="6" t="s">
        <v>80</v>
      </c>
      <c r="F264" s="7" t="s">
        <v>113</v>
      </c>
      <c r="G264" s="8">
        <f>'[1]Page 1'!$D$1321+'[1]Page 1'!$D$1328</f>
        <v>30</v>
      </c>
      <c r="H264" s="7" t="s">
        <v>110</v>
      </c>
    </row>
    <row r="265" spans="1:8" ht="24.95" customHeight="1" x14ac:dyDescent="0.55000000000000004">
      <c r="A265" s="5">
        <v>2566</v>
      </c>
      <c r="B265" s="6" t="s">
        <v>3</v>
      </c>
      <c r="C265" s="6" t="s">
        <v>77</v>
      </c>
      <c r="D265" s="6" t="s">
        <v>107</v>
      </c>
      <c r="E265" s="6" t="s">
        <v>80</v>
      </c>
      <c r="F265" s="7" t="s">
        <v>114</v>
      </c>
      <c r="G265" s="8">
        <f>'[1]Page 1'!$D$1322+'[1]Page 1'!$D$1329</f>
        <v>7</v>
      </c>
      <c r="H265" s="7" t="s">
        <v>110</v>
      </c>
    </row>
    <row r="266" spans="1:8" ht="24.95" customHeight="1" x14ac:dyDescent="0.55000000000000004">
      <c r="A266" s="5">
        <v>2566</v>
      </c>
      <c r="B266" s="6" t="s">
        <v>3</v>
      </c>
      <c r="C266" s="6" t="s">
        <v>77</v>
      </c>
      <c r="D266" s="6" t="s">
        <v>107</v>
      </c>
      <c r="E266" s="6" t="s">
        <v>82</v>
      </c>
      <c r="F266" s="7" t="s">
        <v>111</v>
      </c>
      <c r="G266" s="8">
        <f>'[1]Page 1'!$D$1356+'[1]Page 1'!$D$1361+'[1]Page 1'!$D$1367</f>
        <v>141</v>
      </c>
      <c r="H266" s="7" t="s">
        <v>110</v>
      </c>
    </row>
    <row r="267" spans="1:8" ht="24.95" customHeight="1" x14ac:dyDescent="0.55000000000000004">
      <c r="A267" s="5">
        <v>2566</v>
      </c>
      <c r="B267" s="6" t="s">
        <v>3</v>
      </c>
      <c r="C267" s="6" t="s">
        <v>77</v>
      </c>
      <c r="D267" s="6" t="s">
        <v>107</v>
      </c>
      <c r="E267" s="6" t="s">
        <v>82</v>
      </c>
      <c r="F267" s="7" t="s">
        <v>112</v>
      </c>
      <c r="G267" s="8">
        <f>'[1]Page 1'!$D$1362+'[1]Page 1'!$D$1368</f>
        <v>32</v>
      </c>
      <c r="H267" s="7" t="s">
        <v>110</v>
      </c>
    </row>
    <row r="268" spans="1:8" ht="24.95" customHeight="1" x14ac:dyDescent="0.55000000000000004">
      <c r="A268" s="5">
        <v>2566</v>
      </c>
      <c r="B268" s="6" t="s">
        <v>3</v>
      </c>
      <c r="C268" s="6" t="s">
        <v>77</v>
      </c>
      <c r="D268" s="6" t="s">
        <v>107</v>
      </c>
      <c r="E268" s="6" t="s">
        <v>82</v>
      </c>
      <c r="F268" s="7" t="s">
        <v>113</v>
      </c>
      <c r="G268" s="8">
        <f>'[1]Page 1'!$D$1363+'[1]Page 1'!$D$1369</f>
        <v>24</v>
      </c>
      <c r="H268" s="7" t="s">
        <v>110</v>
      </c>
    </row>
    <row r="269" spans="1:8" ht="24.95" customHeight="1" x14ac:dyDescent="0.55000000000000004">
      <c r="A269" s="5">
        <v>2566</v>
      </c>
      <c r="B269" s="6" t="s">
        <v>3</v>
      </c>
      <c r="C269" s="6" t="s">
        <v>77</v>
      </c>
      <c r="D269" s="6" t="s">
        <v>107</v>
      </c>
      <c r="E269" s="6" t="s">
        <v>82</v>
      </c>
      <c r="F269" s="7" t="s">
        <v>114</v>
      </c>
      <c r="G269" s="8">
        <f>'[1]Page 1'!$D$1370</f>
        <v>5</v>
      </c>
      <c r="H269" s="7" t="s">
        <v>110</v>
      </c>
    </row>
    <row r="270" spans="1:8" ht="24.95" customHeight="1" x14ac:dyDescent="0.55000000000000004">
      <c r="A270" s="5">
        <v>2566</v>
      </c>
      <c r="B270" s="6" t="s">
        <v>3</v>
      </c>
      <c r="C270" s="6" t="s">
        <v>77</v>
      </c>
      <c r="D270" s="6" t="s">
        <v>107</v>
      </c>
      <c r="E270" s="6" t="s">
        <v>79</v>
      </c>
      <c r="F270" s="7" t="s">
        <v>111</v>
      </c>
      <c r="G270" s="8">
        <f>'[1]Page 1'!$D$1298+'[1]Page 1'!$D$1306</f>
        <v>59</v>
      </c>
      <c r="H270" s="7" t="s">
        <v>110</v>
      </c>
    </row>
    <row r="271" spans="1:8" ht="24.95" customHeight="1" x14ac:dyDescent="0.55000000000000004">
      <c r="A271" s="5">
        <v>2566</v>
      </c>
      <c r="B271" s="6" t="s">
        <v>3</v>
      </c>
      <c r="C271" s="6" t="s">
        <v>77</v>
      </c>
      <c r="D271" s="6" t="s">
        <v>107</v>
      </c>
      <c r="E271" s="6" t="s">
        <v>79</v>
      </c>
      <c r="F271" s="7" t="s">
        <v>112</v>
      </c>
      <c r="G271" s="8">
        <f>'[1]Page 1'!$D$1307</f>
        <v>12</v>
      </c>
      <c r="H271" s="7" t="s">
        <v>110</v>
      </c>
    </row>
    <row r="272" spans="1:8" ht="24.95" customHeight="1" x14ac:dyDescent="0.55000000000000004">
      <c r="A272" s="5">
        <v>2566</v>
      </c>
      <c r="B272" s="6" t="s">
        <v>3</v>
      </c>
      <c r="C272" s="6" t="s">
        <v>77</v>
      </c>
      <c r="D272" s="6" t="s">
        <v>107</v>
      </c>
      <c r="E272" s="6" t="s">
        <v>79</v>
      </c>
      <c r="F272" s="7" t="s">
        <v>113</v>
      </c>
      <c r="G272" s="8">
        <f>'[1]Page 1'!$D$1308</f>
        <v>9</v>
      </c>
      <c r="H272" s="7" t="s">
        <v>110</v>
      </c>
    </row>
    <row r="273" spans="1:8" ht="24.95" customHeight="1" x14ac:dyDescent="0.55000000000000004">
      <c r="A273" s="5">
        <v>2566</v>
      </c>
      <c r="B273" s="6" t="s">
        <v>3</v>
      </c>
      <c r="C273" s="6" t="s">
        <v>77</v>
      </c>
      <c r="D273" s="6" t="s">
        <v>107</v>
      </c>
      <c r="E273" s="6" t="s">
        <v>79</v>
      </c>
      <c r="F273" s="7" t="s">
        <v>114</v>
      </c>
      <c r="G273" s="8">
        <f>'[1]Page 1'!$D$1302+'[1]Page 1'!$D$1309</f>
        <v>2</v>
      </c>
      <c r="H273" s="7" t="s">
        <v>110</v>
      </c>
    </row>
    <row r="274" spans="1:8" ht="24.95" customHeight="1" x14ac:dyDescent="0.55000000000000004">
      <c r="A274" s="5">
        <v>2566</v>
      </c>
      <c r="B274" s="6" t="s">
        <v>3</v>
      </c>
      <c r="C274" s="6" t="s">
        <v>77</v>
      </c>
      <c r="D274" s="6" t="s">
        <v>107</v>
      </c>
      <c r="E274" s="6" t="s">
        <v>81</v>
      </c>
      <c r="F274" s="7" t="s">
        <v>111</v>
      </c>
      <c r="G274" s="8">
        <f>'[1]Page 1'!$D$1335+'[1]Page 1'!$D$1340+'[1]Page 1'!$D$1347</f>
        <v>118</v>
      </c>
      <c r="H274" s="7" t="s">
        <v>110</v>
      </c>
    </row>
    <row r="275" spans="1:8" ht="24.95" customHeight="1" x14ac:dyDescent="0.55000000000000004">
      <c r="A275" s="5">
        <v>2566</v>
      </c>
      <c r="B275" s="6" t="s">
        <v>3</v>
      </c>
      <c r="C275" s="6" t="s">
        <v>77</v>
      </c>
      <c r="D275" s="6" t="s">
        <v>107</v>
      </c>
      <c r="E275" s="6" t="s">
        <v>81</v>
      </c>
      <c r="F275" s="7" t="s">
        <v>112</v>
      </c>
      <c r="G275" s="8">
        <f>'[1]Page 1'!$D$1336+'[1]Page 1'!$D$1341+'[1]Page 1'!$D$1348</f>
        <v>24</v>
      </c>
      <c r="H275" s="7" t="s">
        <v>110</v>
      </c>
    </row>
    <row r="276" spans="1:8" ht="24.95" customHeight="1" x14ac:dyDescent="0.55000000000000004">
      <c r="A276" s="5">
        <v>2566</v>
      </c>
      <c r="B276" s="6" t="s">
        <v>3</v>
      </c>
      <c r="C276" s="6" t="s">
        <v>77</v>
      </c>
      <c r="D276" s="6" t="s">
        <v>107</v>
      </c>
      <c r="E276" s="6" t="s">
        <v>81</v>
      </c>
      <c r="F276" s="7" t="s">
        <v>113</v>
      </c>
      <c r="G276" s="8">
        <f>'[1]Page 1'!$D$1342+'[1]Page 1'!$D$1349</f>
        <v>16</v>
      </c>
      <c r="H276" s="7" t="s">
        <v>110</v>
      </c>
    </row>
    <row r="277" spans="1:8" ht="24.95" customHeight="1" x14ac:dyDescent="0.55000000000000004">
      <c r="A277" s="5">
        <v>2566</v>
      </c>
      <c r="B277" s="6" t="s">
        <v>3</v>
      </c>
      <c r="C277" s="6" t="s">
        <v>77</v>
      </c>
      <c r="D277" s="6" t="s">
        <v>107</v>
      </c>
      <c r="E277" s="6" t="s">
        <v>81</v>
      </c>
      <c r="F277" s="7" t="s">
        <v>114</v>
      </c>
      <c r="G277" s="8">
        <f>'[1]Page 1'!$D$1343+'[1]Page 1'!$D$1350</f>
        <v>4</v>
      </c>
      <c r="H277" s="7" t="s">
        <v>110</v>
      </c>
    </row>
    <row r="278" spans="1:8" ht="24.95" customHeight="1" x14ac:dyDescent="0.55000000000000004">
      <c r="A278" s="5">
        <v>2566</v>
      </c>
      <c r="B278" s="6" t="s">
        <v>3</v>
      </c>
      <c r="C278" s="6" t="s">
        <v>77</v>
      </c>
      <c r="D278" s="6" t="s">
        <v>107</v>
      </c>
      <c r="E278" s="6" t="s">
        <v>83</v>
      </c>
      <c r="F278" s="7" t="s">
        <v>111</v>
      </c>
      <c r="G278" s="8">
        <f>'[1]Page 1'!$D$1376+'[1]Page 1'!$D$1385</f>
        <v>115</v>
      </c>
      <c r="H278" s="7" t="s">
        <v>110</v>
      </c>
    </row>
    <row r="279" spans="1:8" ht="24.95" customHeight="1" x14ac:dyDescent="0.55000000000000004">
      <c r="A279" s="5">
        <v>2566</v>
      </c>
      <c r="B279" s="6" t="s">
        <v>3</v>
      </c>
      <c r="C279" s="6" t="s">
        <v>77</v>
      </c>
      <c r="D279" s="6" t="s">
        <v>107</v>
      </c>
      <c r="E279" s="6" t="s">
        <v>83</v>
      </c>
      <c r="F279" s="7" t="s">
        <v>112</v>
      </c>
      <c r="G279" s="8">
        <f>'[1]Page 1'!$D$1386</f>
        <v>13</v>
      </c>
      <c r="H279" s="7" t="s">
        <v>110</v>
      </c>
    </row>
    <row r="280" spans="1:8" ht="24.95" customHeight="1" x14ac:dyDescent="0.55000000000000004">
      <c r="A280" s="5">
        <v>2566</v>
      </c>
      <c r="B280" s="6" t="s">
        <v>3</v>
      </c>
      <c r="C280" s="6" t="s">
        <v>77</v>
      </c>
      <c r="D280" s="6" t="s">
        <v>107</v>
      </c>
      <c r="E280" s="6" t="s">
        <v>83</v>
      </c>
      <c r="F280" s="7" t="s">
        <v>113</v>
      </c>
      <c r="G280" s="8">
        <f>'[1]Page 1'!$D$1387</f>
        <v>7</v>
      </c>
      <c r="H280" s="7" t="s">
        <v>110</v>
      </c>
    </row>
    <row r="281" spans="1:8" ht="24.95" customHeight="1" x14ac:dyDescent="0.55000000000000004">
      <c r="A281" s="5">
        <v>2566</v>
      </c>
      <c r="B281" s="6" t="s">
        <v>3</v>
      </c>
      <c r="C281" s="6" t="s">
        <v>77</v>
      </c>
      <c r="D281" s="6" t="s">
        <v>107</v>
      </c>
      <c r="E281" s="6" t="s">
        <v>83</v>
      </c>
      <c r="F281" s="7" t="s">
        <v>114</v>
      </c>
      <c r="G281" s="8">
        <f>'[1]Page 1'!$D$1381+'[1]Page 1'!$D$1388</f>
        <v>2</v>
      </c>
      <c r="H281" s="7" t="s">
        <v>110</v>
      </c>
    </row>
    <row r="282" spans="1:8" ht="24.95" customHeight="1" x14ac:dyDescent="0.55000000000000004">
      <c r="A282" s="5">
        <v>2566</v>
      </c>
      <c r="B282" s="6" t="s">
        <v>3</v>
      </c>
      <c r="C282" s="6" t="s">
        <v>77</v>
      </c>
      <c r="D282" s="6" t="s">
        <v>107</v>
      </c>
      <c r="E282" s="6" t="s">
        <v>84</v>
      </c>
      <c r="F282" s="7" t="s">
        <v>111</v>
      </c>
      <c r="G282" s="8">
        <f>'[1]Page 1'!$D$1394+'[1]Page 1'!$D$1400</f>
        <v>215</v>
      </c>
      <c r="H282" s="7" t="s">
        <v>110</v>
      </c>
    </row>
    <row r="283" spans="1:8" ht="24.95" customHeight="1" x14ac:dyDescent="0.55000000000000004">
      <c r="A283" s="5">
        <v>2566</v>
      </c>
      <c r="B283" s="6" t="s">
        <v>3</v>
      </c>
      <c r="C283" s="6" t="s">
        <v>77</v>
      </c>
      <c r="D283" s="6" t="s">
        <v>107</v>
      </c>
      <c r="E283" s="6" t="s">
        <v>84</v>
      </c>
      <c r="F283" s="7" t="s">
        <v>112</v>
      </c>
      <c r="G283" s="8">
        <f>'[1]Page 1'!$D$1395+'[1]Page 1'!$D$1401</f>
        <v>34</v>
      </c>
      <c r="H283" s="7" t="s">
        <v>110</v>
      </c>
    </row>
    <row r="284" spans="1:8" ht="24.95" customHeight="1" x14ac:dyDescent="0.55000000000000004">
      <c r="A284" s="5">
        <v>2566</v>
      </c>
      <c r="B284" s="6" t="s">
        <v>3</v>
      </c>
      <c r="C284" s="6" t="s">
        <v>77</v>
      </c>
      <c r="D284" s="6" t="s">
        <v>107</v>
      </c>
      <c r="E284" s="6" t="s">
        <v>84</v>
      </c>
      <c r="F284" s="7" t="s">
        <v>113</v>
      </c>
      <c r="G284" s="8">
        <f>'[1]Page 1'!$D$1396+'[1]Page 1'!$D$1402</f>
        <v>17</v>
      </c>
      <c r="H284" s="7" t="s">
        <v>110</v>
      </c>
    </row>
    <row r="285" spans="1:8" ht="24.95" customHeight="1" x14ac:dyDescent="0.55000000000000004">
      <c r="A285" s="5">
        <v>2566</v>
      </c>
      <c r="B285" s="6" t="s">
        <v>3</v>
      </c>
      <c r="C285" s="6" t="s">
        <v>77</v>
      </c>
      <c r="D285" s="6" t="s">
        <v>107</v>
      </c>
      <c r="E285" s="6" t="s">
        <v>84</v>
      </c>
      <c r="F285" s="7" t="s">
        <v>114</v>
      </c>
      <c r="G285" s="8">
        <f>'[1]Page 1'!$D$1403</f>
        <v>3</v>
      </c>
      <c r="H285" s="7" t="s">
        <v>110</v>
      </c>
    </row>
    <row r="286" spans="1:8" ht="24.95" customHeight="1" x14ac:dyDescent="0.55000000000000004">
      <c r="A286" s="5">
        <v>2566</v>
      </c>
      <c r="B286" s="6" t="s">
        <v>3</v>
      </c>
      <c r="C286" s="6" t="s">
        <v>85</v>
      </c>
      <c r="D286" s="6" t="s">
        <v>107</v>
      </c>
      <c r="E286" s="6" t="s">
        <v>86</v>
      </c>
      <c r="F286" s="7" t="s">
        <v>111</v>
      </c>
      <c r="G286" s="8">
        <f>'[1]Page 1'!$D$1411+'[1]Page 1'!$D$1415+'[1]Page 1'!$D$1421</f>
        <v>64</v>
      </c>
      <c r="H286" s="7" t="s">
        <v>110</v>
      </c>
    </row>
    <row r="287" spans="1:8" ht="24.95" customHeight="1" x14ac:dyDescent="0.55000000000000004">
      <c r="A287" s="5">
        <v>2566</v>
      </c>
      <c r="B287" s="6" t="s">
        <v>3</v>
      </c>
      <c r="C287" s="6" t="s">
        <v>85</v>
      </c>
      <c r="D287" s="6" t="s">
        <v>107</v>
      </c>
      <c r="E287" s="6" t="s">
        <v>86</v>
      </c>
      <c r="F287" s="7" t="s">
        <v>112</v>
      </c>
      <c r="G287" s="8">
        <f>'[1]Page 1'!$D$1416+'[1]Page 1'!$D$1422</f>
        <v>17</v>
      </c>
      <c r="H287" s="7" t="s">
        <v>110</v>
      </c>
    </row>
    <row r="288" spans="1:8" ht="24.95" customHeight="1" x14ac:dyDescent="0.55000000000000004">
      <c r="A288" s="5">
        <v>2566</v>
      </c>
      <c r="B288" s="6" t="s">
        <v>3</v>
      </c>
      <c r="C288" s="6" t="s">
        <v>85</v>
      </c>
      <c r="D288" s="6" t="s">
        <v>107</v>
      </c>
      <c r="E288" s="6" t="s">
        <v>86</v>
      </c>
      <c r="F288" s="7" t="s">
        <v>113</v>
      </c>
      <c r="G288" s="8">
        <f>'[1]Page 1'!$D$1417+'[1]Page 1'!$D$1423</f>
        <v>13</v>
      </c>
      <c r="H288" s="7" t="s">
        <v>110</v>
      </c>
    </row>
    <row r="289" spans="1:8" ht="24.95" customHeight="1" x14ac:dyDescent="0.55000000000000004">
      <c r="A289" s="5">
        <v>2566</v>
      </c>
      <c r="B289" s="6" t="s">
        <v>3</v>
      </c>
      <c r="C289" s="6" t="s">
        <v>85</v>
      </c>
      <c r="D289" s="6" t="s">
        <v>107</v>
      </c>
      <c r="E289" s="6" t="s">
        <v>86</v>
      </c>
      <c r="F289" s="7" t="s">
        <v>114</v>
      </c>
      <c r="G289" s="8">
        <f>'[1]Page 1'!$D$1424</f>
        <v>2</v>
      </c>
      <c r="H289" s="7" t="s">
        <v>110</v>
      </c>
    </row>
    <row r="290" spans="1:8" ht="24.95" customHeight="1" x14ac:dyDescent="0.55000000000000004">
      <c r="A290" s="5">
        <v>2566</v>
      </c>
      <c r="B290" s="6" t="s">
        <v>3</v>
      </c>
      <c r="C290" s="6" t="s">
        <v>85</v>
      </c>
      <c r="D290" s="6" t="s">
        <v>107</v>
      </c>
      <c r="E290" s="6" t="s">
        <v>87</v>
      </c>
      <c r="F290" s="7" t="s">
        <v>111</v>
      </c>
      <c r="G290" s="8">
        <f>'[1]Page 1'!$D$1430+'[1]Page 1'!$D$1434+'[1]Page 1'!$D$1441</f>
        <v>96</v>
      </c>
      <c r="H290" s="7" t="s">
        <v>110</v>
      </c>
    </row>
    <row r="291" spans="1:8" ht="24.95" customHeight="1" x14ac:dyDescent="0.55000000000000004">
      <c r="A291" s="5">
        <v>2566</v>
      </c>
      <c r="B291" s="6" t="s">
        <v>3</v>
      </c>
      <c r="C291" s="6" t="s">
        <v>85</v>
      </c>
      <c r="D291" s="6" t="s">
        <v>107</v>
      </c>
      <c r="E291" s="6" t="s">
        <v>87</v>
      </c>
      <c r="F291" s="7" t="s">
        <v>112</v>
      </c>
      <c r="G291" s="8">
        <f>'[1]Page 1'!$D$1435+'[1]Page 1'!$D$1442</f>
        <v>10</v>
      </c>
      <c r="H291" s="7" t="s">
        <v>110</v>
      </c>
    </row>
    <row r="292" spans="1:8" ht="24.95" customHeight="1" x14ac:dyDescent="0.55000000000000004">
      <c r="A292" s="5">
        <v>2566</v>
      </c>
      <c r="B292" s="6" t="s">
        <v>3</v>
      </c>
      <c r="C292" s="6" t="s">
        <v>85</v>
      </c>
      <c r="D292" s="6" t="s">
        <v>107</v>
      </c>
      <c r="E292" s="6" t="s">
        <v>87</v>
      </c>
      <c r="F292" s="7" t="s">
        <v>113</v>
      </c>
      <c r="G292" s="8">
        <f>'[1]Page 1'!$D$1436+'[1]Page 1'!$D$1443</f>
        <v>7</v>
      </c>
      <c r="H292" s="7" t="s">
        <v>110</v>
      </c>
    </row>
    <row r="293" spans="1:8" ht="24.95" customHeight="1" x14ac:dyDescent="0.55000000000000004">
      <c r="A293" s="5">
        <v>2566</v>
      </c>
      <c r="B293" s="6" t="s">
        <v>3</v>
      </c>
      <c r="C293" s="6" t="s">
        <v>85</v>
      </c>
      <c r="D293" s="6" t="s">
        <v>107</v>
      </c>
      <c r="E293" s="6" t="s">
        <v>87</v>
      </c>
      <c r="F293" s="7" t="s">
        <v>114</v>
      </c>
      <c r="G293" s="8">
        <f>'[1]Page 1'!$D$1437+'[1]Page 1'!$D$1444</f>
        <v>2</v>
      </c>
      <c r="H293" s="7" t="s">
        <v>110</v>
      </c>
    </row>
    <row r="294" spans="1:8" ht="24.95" customHeight="1" x14ac:dyDescent="0.55000000000000004">
      <c r="A294" s="5">
        <v>2566</v>
      </c>
      <c r="B294" s="6" t="s">
        <v>3</v>
      </c>
      <c r="C294" s="6" t="s">
        <v>85</v>
      </c>
      <c r="D294" s="6" t="s">
        <v>107</v>
      </c>
      <c r="E294" s="6" t="s">
        <v>88</v>
      </c>
      <c r="F294" s="7" t="s">
        <v>111</v>
      </c>
      <c r="G294" s="8">
        <f>'[1]Page 1'!$D$1450+'[1]Page 1'!$D$1454+'[1]Page 1'!$D$1461</f>
        <v>49</v>
      </c>
      <c r="H294" s="7" t="s">
        <v>110</v>
      </c>
    </row>
    <row r="295" spans="1:8" ht="24.95" customHeight="1" x14ac:dyDescent="0.55000000000000004">
      <c r="A295" s="5">
        <v>2566</v>
      </c>
      <c r="B295" s="6" t="s">
        <v>3</v>
      </c>
      <c r="C295" s="6" t="s">
        <v>85</v>
      </c>
      <c r="D295" s="6" t="s">
        <v>107</v>
      </c>
      <c r="E295" s="6" t="s">
        <v>88</v>
      </c>
      <c r="F295" s="7" t="s">
        <v>112</v>
      </c>
      <c r="G295" s="8">
        <f>'[1]Page 1'!$D$1455+'[1]Page 1'!$D$1462</f>
        <v>15</v>
      </c>
      <c r="H295" s="7" t="s">
        <v>110</v>
      </c>
    </row>
    <row r="296" spans="1:8" ht="24.95" customHeight="1" x14ac:dyDescent="0.55000000000000004">
      <c r="A296" s="5">
        <v>2566</v>
      </c>
      <c r="B296" s="6" t="s">
        <v>3</v>
      </c>
      <c r="C296" s="6" t="s">
        <v>85</v>
      </c>
      <c r="D296" s="6" t="s">
        <v>107</v>
      </c>
      <c r="E296" s="6" t="s">
        <v>88</v>
      </c>
      <c r="F296" s="7" t="s">
        <v>113</v>
      </c>
      <c r="G296" s="8">
        <f>'[1]Page 1'!$D$1456+'[1]Page 1'!$D$1463</f>
        <v>7</v>
      </c>
      <c r="H296" s="7" t="s">
        <v>110</v>
      </c>
    </row>
    <row r="297" spans="1:8" ht="24.95" customHeight="1" x14ac:dyDescent="0.55000000000000004">
      <c r="A297" s="5">
        <v>2566</v>
      </c>
      <c r="B297" s="6" t="s">
        <v>3</v>
      </c>
      <c r="C297" s="6" t="s">
        <v>85</v>
      </c>
      <c r="D297" s="6" t="s">
        <v>107</v>
      </c>
      <c r="E297" s="6" t="s">
        <v>88</v>
      </c>
      <c r="F297" s="7" t="s">
        <v>114</v>
      </c>
      <c r="G297" s="8">
        <f>'[1]Page 1'!$D$1457</f>
        <v>1</v>
      </c>
      <c r="H297" s="7" t="s">
        <v>110</v>
      </c>
    </row>
    <row r="298" spans="1:8" ht="24.95" customHeight="1" x14ac:dyDescent="0.55000000000000004">
      <c r="A298" s="5">
        <v>2566</v>
      </c>
      <c r="B298" s="6" t="s">
        <v>3</v>
      </c>
      <c r="C298" s="6" t="s">
        <v>85</v>
      </c>
      <c r="D298" s="6" t="s">
        <v>107</v>
      </c>
      <c r="E298" s="6" t="s">
        <v>89</v>
      </c>
      <c r="F298" s="7" t="s">
        <v>111</v>
      </c>
      <c r="G298" s="8">
        <f>'[1]Page 1'!$D$1469+'[1]Page 1'!$D$1478</f>
        <v>134</v>
      </c>
      <c r="H298" s="7" t="s">
        <v>110</v>
      </c>
    </row>
    <row r="299" spans="1:8" ht="24.95" customHeight="1" x14ac:dyDescent="0.55000000000000004">
      <c r="A299" s="5">
        <v>2566</v>
      </c>
      <c r="B299" s="6" t="s">
        <v>3</v>
      </c>
      <c r="C299" s="6" t="s">
        <v>85</v>
      </c>
      <c r="D299" s="6" t="s">
        <v>107</v>
      </c>
      <c r="E299" s="6" t="s">
        <v>89</v>
      </c>
      <c r="F299" s="7" t="s">
        <v>112</v>
      </c>
      <c r="G299" s="8">
        <f>'[1]Page 1'!$D$1473+'[1]Page 1'!$D$1479</f>
        <v>28</v>
      </c>
      <c r="H299" s="7" t="s">
        <v>110</v>
      </c>
    </row>
    <row r="300" spans="1:8" ht="24.95" customHeight="1" x14ac:dyDescent="0.55000000000000004">
      <c r="A300" s="5">
        <v>2566</v>
      </c>
      <c r="B300" s="6" t="s">
        <v>3</v>
      </c>
      <c r="C300" s="6" t="s">
        <v>85</v>
      </c>
      <c r="D300" s="6" t="s">
        <v>107</v>
      </c>
      <c r="E300" s="6" t="s">
        <v>89</v>
      </c>
      <c r="F300" s="7" t="s">
        <v>113</v>
      </c>
      <c r="G300" s="8">
        <f>'[1]Page 1'!$D$1474+'[1]Page 1'!$D$1480</f>
        <v>10</v>
      </c>
      <c r="H300" s="7" t="s">
        <v>110</v>
      </c>
    </row>
    <row r="301" spans="1:8" ht="24.95" customHeight="1" x14ac:dyDescent="0.55000000000000004">
      <c r="A301" s="5">
        <v>2566</v>
      </c>
      <c r="B301" s="6" t="s">
        <v>3</v>
      </c>
      <c r="C301" s="6" t="s">
        <v>85</v>
      </c>
      <c r="D301" s="6" t="s">
        <v>107</v>
      </c>
      <c r="E301" s="6" t="s">
        <v>89</v>
      </c>
      <c r="F301" s="7" t="s">
        <v>114</v>
      </c>
      <c r="G301" s="8">
        <f>'[1]Page 1'!$D$1481</f>
        <v>2</v>
      </c>
      <c r="H301" s="7" t="s">
        <v>110</v>
      </c>
    </row>
    <row r="302" spans="1:8" ht="24.95" customHeight="1" x14ac:dyDescent="0.55000000000000004">
      <c r="A302" s="5">
        <v>2566</v>
      </c>
      <c r="B302" s="6" t="s">
        <v>3</v>
      </c>
      <c r="C302" s="6" t="s">
        <v>85</v>
      </c>
      <c r="D302" s="6" t="s">
        <v>107</v>
      </c>
      <c r="E302" s="6" t="s">
        <v>90</v>
      </c>
      <c r="F302" s="7" t="s">
        <v>111</v>
      </c>
      <c r="G302" s="8">
        <f>'[1]Page 1'!$D$1487+'[1]Page 1'!$D$1491+'[1]Page 1'!$D$1497</f>
        <v>124</v>
      </c>
      <c r="H302" s="7" t="s">
        <v>110</v>
      </c>
    </row>
    <row r="303" spans="1:8" ht="24.95" customHeight="1" x14ac:dyDescent="0.55000000000000004">
      <c r="A303" s="5">
        <v>2566</v>
      </c>
      <c r="B303" s="6" t="s">
        <v>3</v>
      </c>
      <c r="C303" s="6" t="s">
        <v>85</v>
      </c>
      <c r="D303" s="6" t="s">
        <v>107</v>
      </c>
      <c r="E303" s="6" t="s">
        <v>90</v>
      </c>
      <c r="F303" s="7" t="s">
        <v>112</v>
      </c>
      <c r="G303" s="8">
        <f>'[1]Page 1'!$D$1492+'[1]Page 1'!$D$1498</f>
        <v>19</v>
      </c>
      <c r="H303" s="7" t="s">
        <v>110</v>
      </c>
    </row>
    <row r="304" spans="1:8" ht="24.95" customHeight="1" x14ac:dyDescent="0.55000000000000004">
      <c r="A304" s="5">
        <v>2566</v>
      </c>
      <c r="B304" s="6" t="s">
        <v>3</v>
      </c>
      <c r="C304" s="6" t="s">
        <v>85</v>
      </c>
      <c r="D304" s="6" t="s">
        <v>107</v>
      </c>
      <c r="E304" s="6" t="s">
        <v>90</v>
      </c>
      <c r="F304" s="7" t="s">
        <v>113</v>
      </c>
      <c r="G304" s="8">
        <f>'[1]Page 1'!$D$1499</f>
        <v>8</v>
      </c>
      <c r="H304" s="7" t="s">
        <v>110</v>
      </c>
    </row>
    <row r="305" spans="1:8" ht="24.95" customHeight="1" x14ac:dyDescent="0.55000000000000004">
      <c r="A305" s="5">
        <v>2566</v>
      </c>
      <c r="B305" s="6" t="s">
        <v>3</v>
      </c>
      <c r="C305" s="6" t="s">
        <v>85</v>
      </c>
      <c r="D305" s="6" t="s">
        <v>107</v>
      </c>
      <c r="E305" s="6" t="s">
        <v>90</v>
      </c>
      <c r="F305" s="7" t="s">
        <v>114</v>
      </c>
      <c r="G305" s="8">
        <f>'[1]Page 1'!$D$1493+'[1]Page 1'!$D$1500</f>
        <v>3</v>
      </c>
      <c r="H305" s="7" t="s">
        <v>110</v>
      </c>
    </row>
    <row r="306" spans="1:8" ht="24.95" customHeight="1" x14ac:dyDescent="0.55000000000000004">
      <c r="A306" s="5">
        <v>2566</v>
      </c>
      <c r="B306" s="6" t="s">
        <v>3</v>
      </c>
      <c r="C306" s="6" t="s">
        <v>85</v>
      </c>
      <c r="D306" s="6" t="s">
        <v>107</v>
      </c>
      <c r="E306" s="6" t="s">
        <v>91</v>
      </c>
      <c r="F306" s="7" t="s">
        <v>111</v>
      </c>
      <c r="G306" s="8">
        <f>'[1]Page 1'!$D$1506+'[1]Page 1'!$D$1510</f>
        <v>105</v>
      </c>
      <c r="H306" s="7" t="s">
        <v>110</v>
      </c>
    </row>
    <row r="307" spans="1:8" ht="24.95" customHeight="1" x14ac:dyDescent="0.55000000000000004">
      <c r="A307" s="5">
        <v>2566</v>
      </c>
      <c r="B307" s="6" t="s">
        <v>3</v>
      </c>
      <c r="C307" s="6" t="s">
        <v>85</v>
      </c>
      <c r="D307" s="6" t="s">
        <v>107</v>
      </c>
      <c r="E307" s="6" t="s">
        <v>91</v>
      </c>
      <c r="F307" s="7" t="s">
        <v>112</v>
      </c>
      <c r="G307" s="8">
        <f>'[1]Page 1'!$D$1511</f>
        <v>14</v>
      </c>
      <c r="H307" s="7" t="s">
        <v>110</v>
      </c>
    </row>
    <row r="308" spans="1:8" ht="24.95" customHeight="1" x14ac:dyDescent="0.55000000000000004">
      <c r="A308" s="5">
        <v>2566</v>
      </c>
      <c r="B308" s="6" t="s">
        <v>3</v>
      </c>
      <c r="C308" s="6" t="s">
        <v>85</v>
      </c>
      <c r="D308" s="6" t="s">
        <v>107</v>
      </c>
      <c r="E308" s="6" t="s">
        <v>91</v>
      </c>
      <c r="F308" s="7" t="s">
        <v>113</v>
      </c>
      <c r="G308" s="8">
        <f>'[1]Page 1'!$D$1512</f>
        <v>16</v>
      </c>
      <c r="H308" s="7" t="s">
        <v>110</v>
      </c>
    </row>
    <row r="309" spans="1:8" ht="24.95" customHeight="1" x14ac:dyDescent="0.55000000000000004">
      <c r="A309" s="5">
        <v>2566</v>
      </c>
      <c r="B309" s="6" t="s">
        <v>3</v>
      </c>
      <c r="C309" s="6" t="s">
        <v>85</v>
      </c>
      <c r="D309" s="6" t="s">
        <v>107</v>
      </c>
      <c r="E309" s="6" t="s">
        <v>91</v>
      </c>
      <c r="F309" s="7" t="s">
        <v>114</v>
      </c>
      <c r="G309" s="8">
        <f>'[1]Page 1'!$D$1513</f>
        <v>4</v>
      </c>
      <c r="H309" s="7" t="s">
        <v>110</v>
      </c>
    </row>
    <row r="310" spans="1:8" ht="24.95" customHeight="1" x14ac:dyDescent="0.55000000000000004">
      <c r="A310" s="5">
        <v>2566</v>
      </c>
      <c r="B310" s="6" t="s">
        <v>3</v>
      </c>
      <c r="C310" s="6" t="s">
        <v>92</v>
      </c>
      <c r="D310" s="6" t="s">
        <v>107</v>
      </c>
      <c r="E310" s="6" t="s">
        <v>93</v>
      </c>
      <c r="F310" s="7" t="s">
        <v>111</v>
      </c>
      <c r="G310" s="8">
        <f>'[1]Page 1'!$D$1545+'[1]Page 1'!$D$1551+'[1]Page 1'!$D$1558</f>
        <v>606</v>
      </c>
      <c r="H310" s="7" t="s">
        <v>110</v>
      </c>
    </row>
    <row r="311" spans="1:8" ht="24.95" customHeight="1" x14ac:dyDescent="0.55000000000000004">
      <c r="A311" s="5">
        <v>2566</v>
      </c>
      <c r="B311" s="6" t="s">
        <v>3</v>
      </c>
      <c r="C311" s="6" t="s">
        <v>92</v>
      </c>
      <c r="D311" s="6" t="s">
        <v>107</v>
      </c>
      <c r="E311" s="6" t="s">
        <v>93</v>
      </c>
      <c r="F311" s="7" t="s">
        <v>112</v>
      </c>
      <c r="G311" s="8">
        <f>'[1]Page 1'!$D$1546+'[1]Page 1'!$D$1552+'[1]Page 1'!$D$1559</f>
        <v>86</v>
      </c>
      <c r="H311" s="7" t="s">
        <v>110</v>
      </c>
    </row>
    <row r="312" spans="1:8" ht="24.95" customHeight="1" x14ac:dyDescent="0.55000000000000004">
      <c r="A312" s="5">
        <v>2566</v>
      </c>
      <c r="B312" s="6" t="s">
        <v>3</v>
      </c>
      <c r="C312" s="6" t="s">
        <v>92</v>
      </c>
      <c r="D312" s="6" t="s">
        <v>107</v>
      </c>
      <c r="E312" s="6" t="s">
        <v>93</v>
      </c>
      <c r="F312" s="7" t="s">
        <v>113</v>
      </c>
      <c r="G312" s="8">
        <f>'[1]Page 1'!$D$1547+'[1]Page 1'!$D$1553+'[1]Page 1'!$D$1560</f>
        <v>36</v>
      </c>
      <c r="H312" s="7" t="s">
        <v>110</v>
      </c>
    </row>
    <row r="313" spans="1:8" ht="24.95" customHeight="1" x14ac:dyDescent="0.55000000000000004">
      <c r="A313" s="5">
        <v>2566</v>
      </c>
      <c r="B313" s="6" t="s">
        <v>3</v>
      </c>
      <c r="C313" s="6" t="s">
        <v>92</v>
      </c>
      <c r="D313" s="6" t="s">
        <v>107</v>
      </c>
      <c r="E313" s="6" t="s">
        <v>93</v>
      </c>
      <c r="F313" s="7" t="s">
        <v>114</v>
      </c>
      <c r="G313" s="8">
        <f>'[1]Page 1'!$D$1554+'[1]Page 1'!$D$1561</f>
        <v>17</v>
      </c>
      <c r="H313" s="7" t="s">
        <v>110</v>
      </c>
    </row>
    <row r="314" spans="1:8" ht="24.95" customHeight="1" x14ac:dyDescent="0.55000000000000004">
      <c r="A314" s="5">
        <v>2566</v>
      </c>
      <c r="B314" s="6" t="s">
        <v>3</v>
      </c>
      <c r="C314" s="6" t="s">
        <v>92</v>
      </c>
      <c r="D314" s="6" t="s">
        <v>107</v>
      </c>
      <c r="E314" s="6" t="s">
        <v>94</v>
      </c>
      <c r="F314" s="7" t="s">
        <v>111</v>
      </c>
      <c r="G314" s="8">
        <f>'[1]Page 1'!$D$1521+'[1]Page 1'!$D$1526+'[1]Page 1'!$D$1530+'[1]Page 1'!$D$1536</f>
        <v>350</v>
      </c>
      <c r="H314" s="7" t="s">
        <v>110</v>
      </c>
    </row>
    <row r="315" spans="1:8" ht="24.95" customHeight="1" x14ac:dyDescent="0.55000000000000004">
      <c r="A315" s="5">
        <v>2566</v>
      </c>
      <c r="B315" s="6" t="s">
        <v>3</v>
      </c>
      <c r="C315" s="6" t="s">
        <v>92</v>
      </c>
      <c r="D315" s="6" t="s">
        <v>107</v>
      </c>
      <c r="E315" s="6" t="s">
        <v>94</v>
      </c>
      <c r="F315" s="7" t="s">
        <v>112</v>
      </c>
      <c r="G315" s="8">
        <f>'[1]Page 1'!$D$1531+'[1]Page 1'!$D$1537</f>
        <v>41</v>
      </c>
      <c r="H315" s="7" t="s">
        <v>110</v>
      </c>
    </row>
    <row r="316" spans="1:8" ht="24.95" customHeight="1" x14ac:dyDescent="0.55000000000000004">
      <c r="A316" s="5">
        <v>2566</v>
      </c>
      <c r="B316" s="6" t="s">
        <v>3</v>
      </c>
      <c r="C316" s="6" t="s">
        <v>92</v>
      </c>
      <c r="D316" s="6" t="s">
        <v>107</v>
      </c>
      <c r="E316" s="6" t="s">
        <v>94</v>
      </c>
      <c r="F316" s="7" t="s">
        <v>113</v>
      </c>
      <c r="G316" s="8">
        <f>'[1]Page 1'!$D$1522+'[1]Page 1'!$D$1532+'[1]Page 1'!$D$1538</f>
        <v>16</v>
      </c>
      <c r="H316" s="7" t="s">
        <v>110</v>
      </c>
    </row>
    <row r="317" spans="1:8" ht="24.95" customHeight="1" x14ac:dyDescent="0.55000000000000004">
      <c r="A317" s="5">
        <v>2566</v>
      </c>
      <c r="B317" s="6" t="s">
        <v>3</v>
      </c>
      <c r="C317" s="6" t="s">
        <v>92</v>
      </c>
      <c r="D317" s="6" t="s">
        <v>107</v>
      </c>
      <c r="E317" s="6" t="s">
        <v>94</v>
      </c>
      <c r="F317" s="7" t="s">
        <v>114</v>
      </c>
      <c r="G317" s="8">
        <f>'[1]Page 1'!$D$1539</f>
        <v>3</v>
      </c>
      <c r="H317" s="7" t="s">
        <v>110</v>
      </c>
    </row>
    <row r="318" spans="1:8" ht="24.95" customHeight="1" x14ac:dyDescent="0.55000000000000004">
      <c r="A318" s="5">
        <v>2566</v>
      </c>
      <c r="B318" s="6" t="s">
        <v>3</v>
      </c>
      <c r="C318" s="6" t="s">
        <v>92</v>
      </c>
      <c r="D318" s="6" t="s">
        <v>107</v>
      </c>
      <c r="E318" s="6" t="s">
        <v>95</v>
      </c>
      <c r="F318" s="7" t="s">
        <v>111</v>
      </c>
      <c r="G318" s="8">
        <f>'[1]Page 1'!$D$1567+'[1]Page 1'!$D$1571</f>
        <v>144</v>
      </c>
      <c r="H318" s="7" t="s">
        <v>110</v>
      </c>
    </row>
    <row r="319" spans="1:8" ht="24.95" customHeight="1" x14ac:dyDescent="0.55000000000000004">
      <c r="A319" s="5">
        <v>2566</v>
      </c>
      <c r="B319" s="6" t="s">
        <v>3</v>
      </c>
      <c r="C319" s="6" t="s">
        <v>92</v>
      </c>
      <c r="D319" s="6" t="s">
        <v>107</v>
      </c>
      <c r="E319" s="6" t="s">
        <v>95</v>
      </c>
      <c r="F319" s="7" t="s">
        <v>112</v>
      </c>
      <c r="G319" s="8">
        <f>'[1]Page 1'!$D$1572</f>
        <v>18</v>
      </c>
      <c r="H319" s="7" t="s">
        <v>110</v>
      </c>
    </row>
    <row r="320" spans="1:8" ht="24.95" customHeight="1" x14ac:dyDescent="0.55000000000000004">
      <c r="A320" s="5">
        <v>2566</v>
      </c>
      <c r="B320" s="6" t="s">
        <v>3</v>
      </c>
      <c r="C320" s="6" t="s">
        <v>92</v>
      </c>
      <c r="D320" s="6" t="s">
        <v>107</v>
      </c>
      <c r="E320" s="6" t="s">
        <v>95</v>
      </c>
      <c r="F320" s="7" t="s">
        <v>113</v>
      </c>
      <c r="G320" s="8">
        <f>'[1]Page 1'!$D$1573</f>
        <v>8</v>
      </c>
      <c r="H320" s="7" t="s">
        <v>110</v>
      </c>
    </row>
    <row r="321" spans="1:8" ht="24.95" customHeight="1" x14ac:dyDescent="0.55000000000000004">
      <c r="A321" s="5">
        <v>2566</v>
      </c>
      <c r="B321" s="6" t="s">
        <v>3</v>
      </c>
      <c r="C321" s="6" t="s">
        <v>92</v>
      </c>
      <c r="D321" s="6" t="s">
        <v>107</v>
      </c>
      <c r="E321" s="6" t="s">
        <v>95</v>
      </c>
      <c r="F321" s="7" t="s">
        <v>114</v>
      </c>
      <c r="G321" s="7">
        <v>0</v>
      </c>
      <c r="H321" s="7" t="s">
        <v>110</v>
      </c>
    </row>
    <row r="322" spans="1:8" ht="24.95" customHeight="1" x14ac:dyDescent="0.55000000000000004">
      <c r="A322" s="5">
        <v>2566</v>
      </c>
      <c r="B322" s="6" t="s">
        <v>3</v>
      </c>
      <c r="C322" s="6" t="s">
        <v>92</v>
      </c>
      <c r="D322" s="6" t="s">
        <v>107</v>
      </c>
      <c r="E322" s="6" t="s">
        <v>96</v>
      </c>
      <c r="F322" s="7" t="s">
        <v>111</v>
      </c>
      <c r="G322" s="8">
        <f>'[1]Page 1'!$D$1579+'[1]Page 1'!$D$1583+'[1]Page 1'!$D$1588</f>
        <v>201</v>
      </c>
      <c r="H322" s="7" t="s">
        <v>110</v>
      </c>
    </row>
    <row r="323" spans="1:8" ht="24.95" customHeight="1" x14ac:dyDescent="0.55000000000000004">
      <c r="A323" s="5">
        <v>2566</v>
      </c>
      <c r="B323" s="6" t="s">
        <v>3</v>
      </c>
      <c r="C323" s="6" t="s">
        <v>92</v>
      </c>
      <c r="D323" s="6" t="s">
        <v>107</v>
      </c>
      <c r="E323" s="6" t="s">
        <v>96</v>
      </c>
      <c r="F323" s="7" t="s">
        <v>112</v>
      </c>
      <c r="G323" s="8">
        <f>'[1]Page 1'!$D$1584+'[1]Page 1'!$D$1589</f>
        <v>30</v>
      </c>
      <c r="H323" s="7" t="s">
        <v>110</v>
      </c>
    </row>
    <row r="324" spans="1:8" ht="24.95" customHeight="1" x14ac:dyDescent="0.55000000000000004">
      <c r="A324" s="5">
        <v>2566</v>
      </c>
      <c r="B324" s="6" t="s">
        <v>3</v>
      </c>
      <c r="C324" s="6" t="s">
        <v>92</v>
      </c>
      <c r="D324" s="6" t="s">
        <v>107</v>
      </c>
      <c r="E324" s="6" t="s">
        <v>96</v>
      </c>
      <c r="F324" s="7" t="s">
        <v>113</v>
      </c>
      <c r="G324" s="8">
        <f>'[1]Page 1'!$D$1590</f>
        <v>9</v>
      </c>
      <c r="H324" s="7" t="s">
        <v>110</v>
      </c>
    </row>
    <row r="325" spans="1:8" ht="24.95" customHeight="1" x14ac:dyDescent="0.55000000000000004">
      <c r="A325" s="5">
        <v>2566</v>
      </c>
      <c r="B325" s="6" t="s">
        <v>3</v>
      </c>
      <c r="C325" s="6" t="s">
        <v>92</v>
      </c>
      <c r="D325" s="6" t="s">
        <v>107</v>
      </c>
      <c r="E325" s="6" t="s">
        <v>96</v>
      </c>
      <c r="F325" s="7" t="s">
        <v>114</v>
      </c>
      <c r="G325" s="7">
        <v>0</v>
      </c>
      <c r="H325" s="7" t="s">
        <v>110</v>
      </c>
    </row>
    <row r="326" spans="1:8" ht="24.95" customHeight="1" x14ac:dyDescent="0.55000000000000004">
      <c r="A326" s="5">
        <v>2566</v>
      </c>
      <c r="B326" s="6" t="s">
        <v>3</v>
      </c>
      <c r="C326" s="6" t="s">
        <v>97</v>
      </c>
      <c r="D326" s="6" t="s">
        <v>107</v>
      </c>
      <c r="E326" s="6" t="s">
        <v>98</v>
      </c>
      <c r="F326" s="7" t="s">
        <v>111</v>
      </c>
      <c r="G326" s="8">
        <f>'[1]Page 1'!$D$1598+'[1]Page 1'!$D$1603+'[1]Page 1'!$D$1608</f>
        <v>136</v>
      </c>
      <c r="H326" s="7" t="s">
        <v>110</v>
      </c>
    </row>
    <row r="327" spans="1:8" ht="24.95" customHeight="1" x14ac:dyDescent="0.55000000000000004">
      <c r="A327" s="5">
        <v>2566</v>
      </c>
      <c r="B327" s="6" t="s">
        <v>3</v>
      </c>
      <c r="C327" s="6" t="s">
        <v>97</v>
      </c>
      <c r="D327" s="6" t="s">
        <v>107</v>
      </c>
      <c r="E327" s="6" t="s">
        <v>98</v>
      </c>
      <c r="F327" s="7" t="s">
        <v>112</v>
      </c>
      <c r="G327" s="8">
        <f>'[1]Page 1'!$D$1604+'[1]Page 1'!$D$1609</f>
        <v>20</v>
      </c>
      <c r="H327" s="7" t="s">
        <v>110</v>
      </c>
    </row>
    <row r="328" spans="1:8" ht="24.95" customHeight="1" x14ac:dyDescent="0.55000000000000004">
      <c r="A328" s="5">
        <v>2566</v>
      </c>
      <c r="B328" s="6" t="s">
        <v>3</v>
      </c>
      <c r="C328" s="6" t="s">
        <v>97</v>
      </c>
      <c r="D328" s="6" t="s">
        <v>107</v>
      </c>
      <c r="E328" s="6" t="s">
        <v>98</v>
      </c>
      <c r="F328" s="7" t="s">
        <v>113</v>
      </c>
      <c r="G328" s="8">
        <f>'[1]Page 1'!$D$1610</f>
        <v>11</v>
      </c>
      <c r="H328" s="7" t="s">
        <v>110</v>
      </c>
    </row>
    <row r="329" spans="1:8" ht="24.95" customHeight="1" x14ac:dyDescent="0.55000000000000004">
      <c r="A329" s="5">
        <v>2566</v>
      </c>
      <c r="B329" s="6" t="s">
        <v>3</v>
      </c>
      <c r="C329" s="6" t="s">
        <v>97</v>
      </c>
      <c r="D329" s="6" t="s">
        <v>107</v>
      </c>
      <c r="E329" s="6" t="s">
        <v>98</v>
      </c>
      <c r="F329" s="7" t="s">
        <v>114</v>
      </c>
      <c r="G329" s="8">
        <f>'[1]Page 1'!$D$1599+'[1]Page 1'!$D$1611</f>
        <v>2</v>
      </c>
      <c r="H329" s="7" t="s">
        <v>110</v>
      </c>
    </row>
    <row r="330" spans="1:8" ht="24.95" customHeight="1" x14ac:dyDescent="0.55000000000000004">
      <c r="A330" s="5">
        <v>2566</v>
      </c>
      <c r="B330" s="6" t="s">
        <v>3</v>
      </c>
      <c r="C330" s="6" t="s">
        <v>97</v>
      </c>
      <c r="D330" s="6" t="s">
        <v>107</v>
      </c>
      <c r="E330" s="6" t="s">
        <v>99</v>
      </c>
      <c r="F330" s="7" t="s">
        <v>111</v>
      </c>
      <c r="G330" s="8">
        <f>'[1]Page 1'!$D$1617+'[1]Page 1'!$D$1621</f>
        <v>132</v>
      </c>
      <c r="H330" s="7" t="s">
        <v>110</v>
      </c>
    </row>
    <row r="331" spans="1:8" ht="24.95" customHeight="1" x14ac:dyDescent="0.55000000000000004">
      <c r="A331" s="5">
        <v>2566</v>
      </c>
      <c r="B331" s="6" t="s">
        <v>3</v>
      </c>
      <c r="C331" s="6" t="s">
        <v>97</v>
      </c>
      <c r="D331" s="6" t="s">
        <v>107</v>
      </c>
      <c r="E331" s="6" t="s">
        <v>99</v>
      </c>
      <c r="F331" s="7" t="s">
        <v>112</v>
      </c>
      <c r="G331" s="8">
        <f>'[1]Page 1'!$D$1622</f>
        <v>14</v>
      </c>
      <c r="H331" s="7" t="s">
        <v>110</v>
      </c>
    </row>
    <row r="332" spans="1:8" ht="24.95" customHeight="1" x14ac:dyDescent="0.55000000000000004">
      <c r="A332" s="5">
        <v>2566</v>
      </c>
      <c r="B332" s="6" t="s">
        <v>3</v>
      </c>
      <c r="C332" s="6" t="s">
        <v>97</v>
      </c>
      <c r="D332" s="6" t="s">
        <v>107</v>
      </c>
      <c r="E332" s="6" t="s">
        <v>99</v>
      </c>
      <c r="F332" s="7" t="s">
        <v>113</v>
      </c>
      <c r="G332" s="8">
        <f>'[1]Page 1'!$D$1623</f>
        <v>12</v>
      </c>
      <c r="H332" s="7" t="s">
        <v>110</v>
      </c>
    </row>
    <row r="333" spans="1:8" ht="24.95" customHeight="1" x14ac:dyDescent="0.55000000000000004">
      <c r="A333" s="5">
        <v>2566</v>
      </c>
      <c r="B333" s="6" t="s">
        <v>3</v>
      </c>
      <c r="C333" s="6" t="s">
        <v>97</v>
      </c>
      <c r="D333" s="6" t="s">
        <v>107</v>
      </c>
      <c r="E333" s="6" t="s">
        <v>99</v>
      </c>
      <c r="F333" s="7" t="s">
        <v>114</v>
      </c>
      <c r="G333" s="8">
        <f>'[1]Page 1'!$D$1624</f>
        <v>1</v>
      </c>
      <c r="H333" s="7" t="s">
        <v>110</v>
      </c>
    </row>
    <row r="334" spans="1:8" ht="24.95" customHeight="1" x14ac:dyDescent="0.55000000000000004">
      <c r="A334" s="5">
        <v>2566</v>
      </c>
      <c r="B334" s="6" t="s">
        <v>3</v>
      </c>
      <c r="C334" s="6" t="s">
        <v>97</v>
      </c>
      <c r="D334" s="6" t="s">
        <v>107</v>
      </c>
      <c r="E334" s="6" t="s">
        <v>100</v>
      </c>
      <c r="F334" s="7" t="s">
        <v>111</v>
      </c>
      <c r="G334" s="8">
        <f>'[1]Page 1'!$D$1630+'[1]Page 1'!$D$1636</f>
        <v>144</v>
      </c>
      <c r="H334" s="7" t="s">
        <v>110</v>
      </c>
    </row>
    <row r="335" spans="1:8" ht="24.95" customHeight="1" x14ac:dyDescent="0.55000000000000004">
      <c r="A335" s="5">
        <v>2566</v>
      </c>
      <c r="B335" s="6" t="s">
        <v>3</v>
      </c>
      <c r="C335" s="6" t="s">
        <v>97</v>
      </c>
      <c r="D335" s="6" t="s">
        <v>107</v>
      </c>
      <c r="E335" s="6" t="s">
        <v>100</v>
      </c>
      <c r="F335" s="7" t="s">
        <v>112</v>
      </c>
      <c r="G335" s="8">
        <f>'[1]Page 1'!$D$1631+'[1]Page 1'!$D$1637</f>
        <v>18</v>
      </c>
      <c r="H335" s="7" t="s">
        <v>110</v>
      </c>
    </row>
    <row r="336" spans="1:8" ht="24.95" customHeight="1" x14ac:dyDescent="0.55000000000000004">
      <c r="A336" s="5">
        <v>2566</v>
      </c>
      <c r="B336" s="6" t="s">
        <v>3</v>
      </c>
      <c r="C336" s="6" t="s">
        <v>97</v>
      </c>
      <c r="D336" s="6" t="s">
        <v>107</v>
      </c>
      <c r="E336" s="6" t="s">
        <v>100</v>
      </c>
      <c r="F336" s="7" t="s">
        <v>113</v>
      </c>
      <c r="G336" s="8">
        <f>'[1]Page 1'!$D$1632+'[1]Page 1'!$D$1638</f>
        <v>16</v>
      </c>
      <c r="H336" s="7" t="s">
        <v>110</v>
      </c>
    </row>
    <row r="337" spans="1:8" ht="24.95" customHeight="1" x14ac:dyDescent="0.55000000000000004">
      <c r="A337" s="5">
        <v>2566</v>
      </c>
      <c r="B337" s="6" t="s">
        <v>3</v>
      </c>
      <c r="C337" s="6" t="s">
        <v>97</v>
      </c>
      <c r="D337" s="6" t="s">
        <v>107</v>
      </c>
      <c r="E337" s="6" t="s">
        <v>100</v>
      </c>
      <c r="F337" s="7" t="s">
        <v>114</v>
      </c>
      <c r="G337" s="8">
        <f>'[1]Page 1'!$D$1639</f>
        <v>2</v>
      </c>
      <c r="H337" s="7" t="s">
        <v>110</v>
      </c>
    </row>
    <row r="338" spans="1:8" ht="24.95" customHeight="1" x14ac:dyDescent="0.55000000000000004">
      <c r="A338" s="5">
        <v>2566</v>
      </c>
      <c r="B338" s="6" t="s">
        <v>3</v>
      </c>
      <c r="C338" s="6" t="s">
        <v>97</v>
      </c>
      <c r="D338" s="6" t="s">
        <v>107</v>
      </c>
      <c r="E338" s="6" t="s">
        <v>101</v>
      </c>
      <c r="F338" s="7" t="s">
        <v>111</v>
      </c>
      <c r="G338" s="8">
        <f>'[1]Page 1'!$D$1645+'[1]Page 1'!$D$1649</f>
        <v>163</v>
      </c>
      <c r="H338" s="7" t="s">
        <v>110</v>
      </c>
    </row>
    <row r="339" spans="1:8" ht="24.95" customHeight="1" x14ac:dyDescent="0.55000000000000004">
      <c r="A339" s="5">
        <v>2566</v>
      </c>
      <c r="B339" s="6" t="s">
        <v>3</v>
      </c>
      <c r="C339" s="6" t="s">
        <v>97</v>
      </c>
      <c r="D339" s="6" t="s">
        <v>107</v>
      </c>
      <c r="E339" s="6" t="s">
        <v>101</v>
      </c>
      <c r="F339" s="7" t="s">
        <v>112</v>
      </c>
      <c r="G339" s="8">
        <f>'[1]Page 1'!$D$1650</f>
        <v>16</v>
      </c>
      <c r="H339" s="7" t="s">
        <v>110</v>
      </c>
    </row>
    <row r="340" spans="1:8" ht="24.95" customHeight="1" x14ac:dyDescent="0.55000000000000004">
      <c r="A340" s="5">
        <v>2566</v>
      </c>
      <c r="B340" s="6" t="s">
        <v>3</v>
      </c>
      <c r="C340" s="6" t="s">
        <v>97</v>
      </c>
      <c r="D340" s="6" t="s">
        <v>107</v>
      </c>
      <c r="E340" s="6" t="s">
        <v>101</v>
      </c>
      <c r="F340" s="7" t="s">
        <v>113</v>
      </c>
      <c r="G340" s="8">
        <f>'[1]Page 1'!$D$1651</f>
        <v>15</v>
      </c>
      <c r="H340" s="7" t="s">
        <v>110</v>
      </c>
    </row>
    <row r="341" spans="1:8" ht="24.95" customHeight="1" x14ac:dyDescent="0.55000000000000004">
      <c r="A341" s="5">
        <v>2566</v>
      </c>
      <c r="B341" s="6" t="s">
        <v>3</v>
      </c>
      <c r="C341" s="6" t="s">
        <v>97</v>
      </c>
      <c r="D341" s="6" t="s">
        <v>107</v>
      </c>
      <c r="E341" s="6" t="s">
        <v>101</v>
      </c>
      <c r="F341" s="7" t="s">
        <v>114</v>
      </c>
      <c r="G341" s="8">
        <f>'[1]Page 1'!$D$1652</f>
        <v>3</v>
      </c>
      <c r="H341" s="7" t="s">
        <v>110</v>
      </c>
    </row>
    <row r="342" spans="1:8" ht="24.95" customHeight="1" x14ac:dyDescent="0.55000000000000004">
      <c r="A342" s="5">
        <v>2566</v>
      </c>
      <c r="B342" s="6" t="s">
        <v>3</v>
      </c>
      <c r="C342" s="6" t="s">
        <v>97</v>
      </c>
      <c r="D342" s="6" t="s">
        <v>107</v>
      </c>
      <c r="E342" s="6" t="s">
        <v>102</v>
      </c>
      <c r="F342" s="7" t="s">
        <v>111</v>
      </c>
      <c r="G342" s="8">
        <f>'[1]Page 1'!$D$1658+'[1]Page 1'!$D$1662+'[1]Page 1'!$D$1667</f>
        <v>146</v>
      </c>
      <c r="H342" s="7" t="s">
        <v>110</v>
      </c>
    </row>
    <row r="343" spans="1:8" ht="24.95" customHeight="1" x14ac:dyDescent="0.55000000000000004">
      <c r="A343" s="5">
        <v>2566</v>
      </c>
      <c r="B343" s="6" t="s">
        <v>3</v>
      </c>
      <c r="C343" s="6" t="s">
        <v>97</v>
      </c>
      <c r="D343" s="6" t="s">
        <v>107</v>
      </c>
      <c r="E343" s="6" t="s">
        <v>102</v>
      </c>
      <c r="F343" s="7" t="s">
        <v>112</v>
      </c>
      <c r="G343" s="8">
        <f>'[1]Page 1'!$D$1663+'[1]Page 1'!$D$1668</f>
        <v>32</v>
      </c>
      <c r="H343" s="7" t="s">
        <v>110</v>
      </c>
    </row>
    <row r="344" spans="1:8" ht="24.95" customHeight="1" x14ac:dyDescent="0.55000000000000004">
      <c r="A344" s="5">
        <v>2566</v>
      </c>
      <c r="B344" s="6" t="s">
        <v>3</v>
      </c>
      <c r="C344" s="6" t="s">
        <v>97</v>
      </c>
      <c r="D344" s="6" t="s">
        <v>107</v>
      </c>
      <c r="E344" s="6" t="s">
        <v>102</v>
      </c>
      <c r="F344" s="7" t="s">
        <v>113</v>
      </c>
      <c r="G344" s="8">
        <f>'[1]Page 1'!$D$1669</f>
        <v>3</v>
      </c>
      <c r="H344" s="7" t="s">
        <v>110</v>
      </c>
    </row>
    <row r="345" spans="1:8" ht="24.95" customHeight="1" x14ac:dyDescent="0.55000000000000004">
      <c r="A345" s="5">
        <v>2566</v>
      </c>
      <c r="B345" s="6" t="s">
        <v>3</v>
      </c>
      <c r="C345" s="6" t="s">
        <v>97</v>
      </c>
      <c r="D345" s="6" t="s">
        <v>107</v>
      </c>
      <c r="E345" s="6" t="s">
        <v>102</v>
      </c>
      <c r="F345" s="7" t="s">
        <v>114</v>
      </c>
      <c r="G345" s="7">
        <v>0</v>
      </c>
      <c r="H345" s="7" t="s">
        <v>110</v>
      </c>
    </row>
    <row r="346" spans="1:8" ht="24.95" customHeight="1" x14ac:dyDescent="0.55000000000000004">
      <c r="A346" s="5">
        <v>2566</v>
      </c>
      <c r="B346" s="6" t="s">
        <v>3</v>
      </c>
      <c r="C346" s="6" t="s">
        <v>97</v>
      </c>
      <c r="D346" s="6" t="s">
        <v>107</v>
      </c>
      <c r="E346" s="6" t="s">
        <v>103</v>
      </c>
      <c r="F346" s="7" t="s">
        <v>111</v>
      </c>
      <c r="G346" s="8">
        <f>'[1]Page 1'!$D$1675+'[1]Page 1'!$D$1680+'[1]Page 1'!$D$1686</f>
        <v>274</v>
      </c>
      <c r="H346" s="7" t="s">
        <v>110</v>
      </c>
    </row>
    <row r="347" spans="1:8" ht="24.95" customHeight="1" x14ac:dyDescent="0.55000000000000004">
      <c r="A347" s="5">
        <v>2566</v>
      </c>
      <c r="B347" s="6" t="s">
        <v>3</v>
      </c>
      <c r="C347" s="6" t="s">
        <v>97</v>
      </c>
      <c r="D347" s="6" t="s">
        <v>107</v>
      </c>
      <c r="E347" s="6" t="s">
        <v>103</v>
      </c>
      <c r="F347" s="7" t="s">
        <v>112</v>
      </c>
      <c r="G347" s="8">
        <f>'[1]Page 1'!$D$1681+'[1]Page 1'!$D$1687</f>
        <v>34</v>
      </c>
      <c r="H347" s="7" t="s">
        <v>110</v>
      </c>
    </row>
    <row r="348" spans="1:8" ht="24.95" customHeight="1" x14ac:dyDescent="0.55000000000000004">
      <c r="A348" s="5">
        <v>2566</v>
      </c>
      <c r="B348" s="6" t="s">
        <v>3</v>
      </c>
      <c r="C348" s="6" t="s">
        <v>97</v>
      </c>
      <c r="D348" s="6" t="s">
        <v>107</v>
      </c>
      <c r="E348" s="6" t="s">
        <v>103</v>
      </c>
      <c r="F348" s="7" t="s">
        <v>113</v>
      </c>
      <c r="G348" s="8">
        <f>'[1]Page 1'!$D$1676+'[1]Page 1'!$D$1682+'[1]Page 1'!$D$1688</f>
        <v>19</v>
      </c>
      <c r="H348" s="7" t="s">
        <v>110</v>
      </c>
    </row>
    <row r="349" spans="1:8" ht="24.95" customHeight="1" x14ac:dyDescent="0.55000000000000004">
      <c r="A349" s="5">
        <v>2566</v>
      </c>
      <c r="B349" s="6" t="s">
        <v>3</v>
      </c>
      <c r="C349" s="6" t="s">
        <v>97</v>
      </c>
      <c r="D349" s="6" t="s">
        <v>107</v>
      </c>
      <c r="E349" s="6" t="s">
        <v>103</v>
      </c>
      <c r="F349" s="7" t="s">
        <v>114</v>
      </c>
      <c r="G349" s="8">
        <f>'[1]Page 1'!$D$1689</f>
        <v>1</v>
      </c>
      <c r="H349" s="7" t="s">
        <v>110</v>
      </c>
    </row>
    <row r="350" spans="1:8" ht="24.95" customHeight="1" x14ac:dyDescent="0.55000000000000004">
      <c r="A350" s="5">
        <v>2566</v>
      </c>
      <c r="B350" s="6" t="s">
        <v>3</v>
      </c>
      <c r="C350" s="6" t="s">
        <v>97</v>
      </c>
      <c r="D350" s="6" t="s">
        <v>107</v>
      </c>
      <c r="E350" s="6" t="s">
        <v>104</v>
      </c>
      <c r="F350" s="7" t="s">
        <v>111</v>
      </c>
      <c r="G350" s="8">
        <f>'[1]Page 1'!$D$1695+'[1]Page 1'!$D$1703</f>
        <v>160</v>
      </c>
      <c r="H350" s="7" t="s">
        <v>110</v>
      </c>
    </row>
    <row r="351" spans="1:8" ht="24.95" customHeight="1" x14ac:dyDescent="0.55000000000000004">
      <c r="A351" s="5">
        <v>2566</v>
      </c>
      <c r="B351" s="6" t="s">
        <v>3</v>
      </c>
      <c r="C351" s="6" t="s">
        <v>97</v>
      </c>
      <c r="D351" s="6" t="s">
        <v>107</v>
      </c>
      <c r="E351" s="6" t="s">
        <v>104</v>
      </c>
      <c r="F351" s="7" t="s">
        <v>112</v>
      </c>
      <c r="G351" s="8">
        <f>'[1]Page 1'!$D$1704</f>
        <v>31</v>
      </c>
      <c r="H351" s="7" t="s">
        <v>110</v>
      </c>
    </row>
    <row r="352" spans="1:8" ht="24.95" customHeight="1" x14ac:dyDescent="0.55000000000000004">
      <c r="A352" s="5">
        <v>2566</v>
      </c>
      <c r="B352" s="6" t="s">
        <v>3</v>
      </c>
      <c r="C352" s="6" t="s">
        <v>97</v>
      </c>
      <c r="D352" s="6" t="s">
        <v>107</v>
      </c>
      <c r="E352" s="6" t="s">
        <v>104</v>
      </c>
      <c r="F352" s="7" t="s">
        <v>113</v>
      </c>
      <c r="G352" s="8">
        <f>'[1]Page 1'!$D$1699+'[1]Page 1'!$D$1705</f>
        <v>28</v>
      </c>
      <c r="H352" s="7" t="s">
        <v>110</v>
      </c>
    </row>
    <row r="353" spans="1:8" ht="24.95" customHeight="1" x14ac:dyDescent="0.55000000000000004">
      <c r="A353" s="5">
        <v>2566</v>
      </c>
      <c r="B353" s="6" t="s">
        <v>3</v>
      </c>
      <c r="C353" s="6" t="s">
        <v>97</v>
      </c>
      <c r="D353" s="6" t="s">
        <v>107</v>
      </c>
      <c r="E353" s="6" t="s">
        <v>104</v>
      </c>
      <c r="F353" s="7" t="s">
        <v>114</v>
      </c>
      <c r="G353" s="8">
        <f>'[1]Page 1'!$D$1706</f>
        <v>8</v>
      </c>
      <c r="H353" s="7" t="s">
        <v>110</v>
      </c>
    </row>
    <row r="354" spans="1:8" ht="24.95" customHeight="1" x14ac:dyDescent="0.55000000000000004">
      <c r="A354" s="3"/>
      <c r="B354" s="9"/>
      <c r="C354" s="9"/>
      <c r="D354" s="9"/>
      <c r="E354" s="9"/>
      <c r="F354" s="3" t="s">
        <v>117</v>
      </c>
      <c r="G354" s="10">
        <f>SUM(G2:G353)</f>
        <v>22447</v>
      </c>
      <c r="H354" s="3" t="s">
        <v>110</v>
      </c>
    </row>
    <row r="356" spans="1:8" ht="24.95" customHeight="1" x14ac:dyDescent="0.55000000000000004">
      <c r="D356" s="4" t="s">
        <v>116</v>
      </c>
    </row>
  </sheetData>
  <sortState xmlns:xlrd2="http://schemas.microsoft.com/office/spreadsheetml/2017/richdata2" ref="A2:I353">
    <sortCondition ref="A2:A353"/>
  </sortState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ผู้สูงอายุพิการรับเบี้ยยังชีพ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Hanafee Mahamu</cp:lastModifiedBy>
  <dcterms:created xsi:type="dcterms:W3CDTF">2025-02-21T02:16:42Z</dcterms:created>
  <dcterms:modified xsi:type="dcterms:W3CDTF">2025-05-13T07:23:06Z</dcterms:modified>
</cp:coreProperties>
</file>