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hn_fee_narathiwatpao_go_th/Documents/Documents/"/>
    </mc:Choice>
  </mc:AlternateContent>
  <xr:revisionPtr revIDLastSave="13" documentId="13_ncr:1_{0A78B2AF-035E-4D61-B87B-7CDD6BED8667}" xr6:coauthVersionLast="47" xr6:coauthVersionMax="47" xr10:uidLastSave="{1DB4E391-B7F7-4D9B-9EF5-A240DCFEB8A9}"/>
  <bookViews>
    <workbookView xWindow="28680" yWindow="-150" windowWidth="29040" windowHeight="15720" xr2:uid="{00000000-000D-0000-FFFF-FFFF00000000}"/>
  </bookViews>
  <sheets>
    <sheet name="ผู้สูงอายุพิการรับเบี้ยยังชีพ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9" i="1" l="1"/>
  <c r="G328" i="1"/>
  <c r="G327" i="1"/>
  <c r="G326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30" i="1"/>
  <c r="G337" i="1"/>
  <c r="G336" i="1"/>
  <c r="G335" i="1"/>
  <c r="G334" i="1"/>
  <c r="G333" i="1"/>
  <c r="G332" i="1"/>
  <c r="G331" i="1"/>
  <c r="G341" i="1"/>
  <c r="G340" i="1"/>
  <c r="G339" i="1"/>
  <c r="G338" i="1"/>
  <c r="G325" i="1"/>
  <c r="G324" i="1"/>
  <c r="G323" i="1"/>
  <c r="G322" i="1"/>
  <c r="G320" i="1"/>
  <c r="G319" i="1"/>
  <c r="G318" i="1"/>
  <c r="G313" i="1"/>
  <c r="G312" i="1"/>
  <c r="G311" i="1"/>
  <c r="G310" i="1"/>
  <c r="G317" i="1"/>
  <c r="G316" i="1"/>
  <c r="G315" i="1"/>
  <c r="G314" i="1"/>
  <c r="G309" i="1"/>
  <c r="G308" i="1"/>
  <c r="G307" i="1"/>
  <c r="G306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69" i="1"/>
  <c r="G268" i="1"/>
  <c r="G267" i="1"/>
  <c r="G266" i="1"/>
  <c r="G277" i="1"/>
  <c r="G276" i="1"/>
  <c r="G275" i="1"/>
  <c r="G274" i="1"/>
  <c r="G265" i="1"/>
  <c r="G264" i="1"/>
  <c r="G263" i="1"/>
  <c r="G262" i="1"/>
  <c r="G273" i="1"/>
  <c r="G272" i="1"/>
  <c r="G271" i="1"/>
  <c r="G270" i="1"/>
  <c r="G261" i="1"/>
  <c r="G260" i="1"/>
  <c r="G259" i="1"/>
  <c r="G258" i="1"/>
  <c r="G253" i="1"/>
  <c r="G252" i="1"/>
  <c r="G251" i="1"/>
  <c r="G250" i="1"/>
  <c r="G249" i="1"/>
  <c r="G248" i="1"/>
  <c r="G247" i="1"/>
  <c r="G246" i="1"/>
  <c r="G256" i="1"/>
  <c r="G257" i="1"/>
  <c r="G255" i="1"/>
  <c r="G254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16" i="1"/>
  <c r="G215" i="1"/>
  <c r="G214" i="1"/>
  <c r="G225" i="1"/>
  <c r="G224" i="1"/>
  <c r="G223" i="1"/>
  <c r="G222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221" i="1"/>
  <c r="G220" i="1"/>
  <c r="G219" i="1"/>
  <c r="G218" i="1"/>
  <c r="G189" i="1"/>
  <c r="G188" i="1"/>
  <c r="G187" i="1"/>
  <c r="G186" i="1"/>
  <c r="G185" i="1"/>
  <c r="G184" i="1"/>
  <c r="G183" i="1"/>
  <c r="G182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81" i="1"/>
  <c r="G180" i="1"/>
  <c r="G179" i="1"/>
  <c r="G178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97" i="1"/>
  <c r="G96" i="1"/>
  <c r="G95" i="1"/>
  <c r="G94" i="1"/>
  <c r="G101" i="1"/>
  <c r="G100" i="1"/>
  <c r="G99" i="1"/>
  <c r="G98" i="1"/>
  <c r="G86" i="1"/>
  <c r="G89" i="1"/>
  <c r="G88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93" i="1"/>
  <c r="G92" i="1"/>
  <c r="G91" i="1"/>
  <c r="G90" i="1"/>
  <c r="G73" i="1"/>
  <c r="G72" i="1"/>
  <c r="G71" i="1"/>
  <c r="G70" i="1"/>
  <c r="G69" i="1"/>
  <c r="G68" i="1"/>
  <c r="G67" i="1"/>
  <c r="G66" i="1"/>
  <c r="G65" i="1"/>
  <c r="G64" i="1"/>
  <c r="G63" i="1"/>
  <c r="G62" i="1"/>
  <c r="G57" i="1"/>
  <c r="G56" i="1"/>
  <c r="G55" i="1"/>
  <c r="G54" i="1"/>
  <c r="G53" i="1"/>
  <c r="G52" i="1"/>
  <c r="G51" i="1"/>
  <c r="G50" i="1"/>
  <c r="G49" i="1"/>
  <c r="G48" i="1"/>
  <c r="G47" i="1"/>
  <c r="G46" i="1"/>
  <c r="G61" i="1"/>
  <c r="G60" i="1"/>
  <c r="G59" i="1"/>
  <c r="G5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9" i="1"/>
  <c r="G8" i="1"/>
  <c r="G7" i="1"/>
  <c r="G6" i="1"/>
  <c r="G13" i="1"/>
  <c r="G12" i="1"/>
  <c r="G11" i="1"/>
  <c r="G10" i="1"/>
  <c r="G5" i="1"/>
  <c r="G4" i="1"/>
  <c r="G3" i="1"/>
  <c r="G2" i="1"/>
  <c r="G354" i="1" s="1"/>
</calcChain>
</file>

<file path=xl/sharedStrings.xml><?xml version="1.0" encoding="utf-8"?>
<sst xmlns="http://schemas.openxmlformats.org/spreadsheetml/2006/main" count="2123" uniqueCount="118">
  <si>
    <t>จังหวัด</t>
  </si>
  <si>
    <t>อำเภอ</t>
  </si>
  <si>
    <t>อปท.</t>
  </si>
  <si>
    <t>นราธิวาส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</si>
  <si>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</si>
  <si>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</si>
  <si>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</si>
  <si>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</si>
  <si>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</si>
  <si>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</si>
  <si>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</si>
  <si>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</si>
  <si>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</si>
  <si>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</si>
  <si>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เทศบาลเมืองตากใบ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</si>
  <si>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</si>
  <si>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</si>
  <si>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</si>
  <si>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</si>
  <si>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</si>
  <si>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</si>
  <si>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</si>
  <si>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</si>
  <si>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เทศบาลตำบลต้นไทร</t>
  </si>
  <si>
    <t>เทศบาลตำบลบาเจาะ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</si>
  <si>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</si>
  <si>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</si>
  <si>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</si>
  <si>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</si>
  <si>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</si>
  <si>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</si>
  <si>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</si>
  <si>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เทศบาลเมืองนราธิวาส</t>
  </si>
  <si>
    <t>เทศบาลตำบลกะลุวอเหนือ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</si>
  <si>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</si>
  <si>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</si>
  <si>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</si>
  <si>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</si>
  <si>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</si>
  <si>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</si>
  <si>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เทศบาลตำบลยี่งอ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</si>
  <si>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</si>
  <si>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</si>
  <si>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</si>
  <si>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</si>
  <si>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</si>
  <si>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</si>
  <si>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ระแงะ</t>
  </si>
  <si>
    <t>เทศบาลตำบลตันหยงมัส</t>
  </si>
  <si>
    <t>เทศบาลตำบลมะรือโบตก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</si>
  <si>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</si>
  <si>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</si>
  <si>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</si>
  <si>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</si>
  <si>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</si>
  <si>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อบต.ปาโงสะโต</t>
  </si>
  <si>
    <t>อบต.มะรือโบตก</t>
  </si>
  <si>
    <t>รือเสาะ</t>
  </si>
  <si>
    <t>เทศบาลตำบลรือเสาะ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</si>
  <si>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</si>
  <si>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</si>
  <si>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</si>
  <si>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</si>
  <si>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</si>
  <si>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</si>
  <si>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</si>
  <si>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</si>
  <si>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</si>
  <si>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แว้ง</t>
  </si>
  <si>
    <t>เทศบาลตำบลบูเก๊ะตา</t>
  </si>
  <si>
    <t>เทศบาลตำบลแว้ง</t>
  </si>
  <si>
    <t>อบต.กายูคละ</t>
  </si>
  <si>
    <t>อบต.ฆอเลาะ</t>
  </si>
  <si>
    <t>อบต.แม่ดง</t>
  </si>
  <si>
    <t>อบต.โล๊ะจูด</t>
  </si>
  <si>
    <t>อบต.แว้ง</t>
  </si>
  <si>
    <t>อบต.เอราวัณ</t>
  </si>
  <si>
    <t>ศรีสาคร</t>
  </si>
  <si>
    <t>เทศบาลตำบลศรีสาคร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</si>
  <si>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</si>
  <si>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</si>
  <si>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</si>
  <si>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</si>
  <si>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</si>
  <si>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</si>
  <si>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สุคิริน</t>
  </si>
  <si>
    <t>เทศบาลตำบลสุคิริน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</si>
  <si>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</si>
  <si>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</si>
  <si>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</si>
  <si>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</si>
  <si>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</si>
  <si>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</si>
  <si>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เทศบาลเมืองสุไหงโก-ลก</t>
  </si>
  <si>
    <t>เทศบาลตำบลปาเสมัส</t>
  </si>
  <si>
    <t>อบต.ปูโยะ</t>
  </si>
  <si>
    <t>อบต.มูโนะ</t>
  </si>
  <si>
    <t>สุไหงปาดี</t>
  </si>
  <si>
    <t>เทศบาลตำบลปะลุรู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</si>
  <si>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</si>
  <si>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</si>
  <si>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</si>
  <si>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</si>
  <si>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</si>
  <si>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</si>
  <si>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ปี</t>
  </si>
  <si>
    <t>รายการ</t>
  </si>
  <si>
    <t>ผู้สูงอายุพิการได้รับเบี้ยยังชีพ</t>
  </si>
  <si>
    <t>ช่วงอายุ</t>
  </si>
  <si>
    <t>จำนวน</t>
  </si>
  <si>
    <t>คน</t>
  </si>
  <si>
    <t>60-69 ปี</t>
  </si>
  <si>
    <t>70-79 ปี</t>
  </si>
  <si>
    <t>80-89 ปี</t>
  </si>
  <si>
    <t>90 ปีขึ้นไป</t>
  </si>
  <si>
    <t>หน่วย</t>
  </si>
  <si>
    <t>ที่มา  สำนักงานส่งเสริมการปกครองส่วนท้องถิ่นจังหวัดนราธิวาส</t>
  </si>
  <si>
    <t xml:space="preserve">รวมทั้งสิ้น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</si>
</sst>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indexed="8"/>
      <name val="Tahoma"/>
      <family val="2"/>
    </font>
    <font>
      <sz val="18"/>
      <color indexed="8"/>
      <name val="TH Sarabun New"/>
      <family val="2"/>
    </font>
    <font>
      <b/>
      <sz val="18"/>
      <color indexed="8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w%20folder/&#3612;&#3641;&#3657;&#3617;&#3637;&#3626;&#3636;&#3607;&#3608;&#3636;&#3660;&#3619;&#3633;&#3610;&#3648;&#3591;&#3636;&#3609;&#3648;&#3610;&#3637;&#3657;&#3618;&#3618;&#3633;&#3591;&#3594;&#3637;&#3614;&#3612;&#3641;&#3657;&#3614;&#3636;&#3585;&#3634;&#3619;&#3649;&#3621;25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</sheetNames>
    <sheetDataSet>
      <sheetData sheetId="0">
        <row r="9">
          <cell r="D9">
            <v>297</v>
          </cell>
        </row>
        <row r="13">
          <cell r="D13">
            <v>15</v>
          </cell>
        </row>
        <row r="14">
          <cell r="D14">
            <v>16</v>
          </cell>
        </row>
        <row r="15">
          <cell r="D15">
            <v>6</v>
          </cell>
        </row>
        <row r="19">
          <cell r="D19">
            <v>46</v>
          </cell>
        </row>
        <row r="20">
          <cell r="D20">
            <v>48</v>
          </cell>
        </row>
        <row r="21">
          <cell r="D21">
            <v>29</v>
          </cell>
        </row>
        <row r="22">
          <cell r="D22">
            <v>9</v>
          </cell>
        </row>
        <row r="28">
          <cell r="D28">
            <v>132</v>
          </cell>
        </row>
        <row r="32">
          <cell r="D32">
            <v>3</v>
          </cell>
        </row>
        <row r="33">
          <cell r="D33">
            <v>2</v>
          </cell>
        </row>
        <row r="34">
          <cell r="D34">
            <v>1</v>
          </cell>
        </row>
        <row r="38">
          <cell r="D38">
            <v>33</v>
          </cell>
        </row>
        <row r="39">
          <cell r="D39">
            <v>20</v>
          </cell>
        </row>
        <row r="40">
          <cell r="D40">
            <v>15</v>
          </cell>
        </row>
        <row r="41">
          <cell r="D41">
            <v>1</v>
          </cell>
        </row>
        <row r="47">
          <cell r="D47">
            <v>213</v>
          </cell>
        </row>
        <row r="51">
          <cell r="D51">
            <v>4</v>
          </cell>
        </row>
        <row r="52">
          <cell r="D52">
            <v>3</v>
          </cell>
        </row>
        <row r="53">
          <cell r="D53">
            <v>3</v>
          </cell>
        </row>
        <row r="57">
          <cell r="D57">
            <v>35</v>
          </cell>
        </row>
        <row r="58">
          <cell r="D58">
            <v>29</v>
          </cell>
        </row>
        <row r="59">
          <cell r="D59">
            <v>13</v>
          </cell>
        </row>
        <row r="60">
          <cell r="D60">
            <v>1</v>
          </cell>
        </row>
        <row r="66">
          <cell r="D66">
            <v>126</v>
          </cell>
        </row>
        <row r="70">
          <cell r="D70">
            <v>2</v>
          </cell>
        </row>
        <row r="71">
          <cell r="D71">
            <v>2</v>
          </cell>
        </row>
        <row r="72">
          <cell r="D72">
            <v>2</v>
          </cell>
        </row>
        <row r="73">
          <cell r="D73">
            <v>2</v>
          </cell>
        </row>
        <row r="77">
          <cell r="D77">
            <v>27</v>
          </cell>
        </row>
        <row r="78">
          <cell r="D78">
            <v>22</v>
          </cell>
        </row>
        <row r="79">
          <cell r="D79">
            <v>17</v>
          </cell>
        </row>
        <row r="80">
          <cell r="D80">
            <v>4</v>
          </cell>
        </row>
        <row r="88">
          <cell r="D88">
            <v>210</v>
          </cell>
        </row>
        <row r="92">
          <cell r="D92">
            <v>8</v>
          </cell>
        </row>
        <row r="93">
          <cell r="D93">
            <v>11</v>
          </cell>
        </row>
        <row r="94">
          <cell r="D94">
            <v>6</v>
          </cell>
        </row>
        <row r="95">
          <cell r="D95">
            <v>4</v>
          </cell>
        </row>
        <row r="99">
          <cell r="D99">
            <v>35</v>
          </cell>
        </row>
        <row r="100">
          <cell r="D100">
            <v>19</v>
          </cell>
        </row>
        <row r="101">
          <cell r="D101">
            <v>9</v>
          </cell>
        </row>
        <row r="102">
          <cell r="D102">
            <v>3</v>
          </cell>
        </row>
        <row r="108">
          <cell r="D108">
            <v>333</v>
          </cell>
        </row>
        <row r="112">
          <cell r="D112">
            <v>1</v>
          </cell>
        </row>
        <row r="116">
          <cell r="D116">
            <v>2</v>
          </cell>
        </row>
        <row r="120">
          <cell r="D120">
            <v>14</v>
          </cell>
        </row>
        <row r="121">
          <cell r="D121">
            <v>11</v>
          </cell>
        </row>
        <row r="122">
          <cell r="D122">
            <v>11</v>
          </cell>
        </row>
        <row r="123">
          <cell r="D123">
            <v>8</v>
          </cell>
        </row>
        <row r="127">
          <cell r="D127">
            <v>54</v>
          </cell>
        </row>
        <row r="128">
          <cell r="D128">
            <v>39</v>
          </cell>
        </row>
        <row r="129">
          <cell r="D129">
            <v>16</v>
          </cell>
        </row>
        <row r="130">
          <cell r="D130">
            <v>3</v>
          </cell>
        </row>
        <row r="136">
          <cell r="D136">
            <v>188</v>
          </cell>
        </row>
        <row r="137">
          <cell r="D137">
            <v>1</v>
          </cell>
        </row>
        <row r="141">
          <cell r="D141">
            <v>11</v>
          </cell>
        </row>
        <row r="142">
          <cell r="D142">
            <v>7</v>
          </cell>
        </row>
        <row r="143">
          <cell r="D143">
            <v>6</v>
          </cell>
        </row>
        <row r="147">
          <cell r="D147">
            <v>17</v>
          </cell>
        </row>
        <row r="148">
          <cell r="D148">
            <v>31</v>
          </cell>
        </row>
        <row r="149">
          <cell r="D149">
            <v>21</v>
          </cell>
        </row>
        <row r="150">
          <cell r="D150">
            <v>3</v>
          </cell>
        </row>
        <row r="158">
          <cell r="D158">
            <v>318</v>
          </cell>
        </row>
        <row r="159">
          <cell r="D159">
            <v>1</v>
          </cell>
        </row>
        <row r="160">
          <cell r="D160">
            <v>1</v>
          </cell>
        </row>
        <row r="164">
          <cell r="D164">
            <v>1</v>
          </cell>
        </row>
        <row r="165">
          <cell r="D165">
            <v>1</v>
          </cell>
        </row>
        <row r="169">
          <cell r="D169">
            <v>61</v>
          </cell>
        </row>
        <row r="170">
          <cell r="D170">
            <v>45</v>
          </cell>
        </row>
        <row r="171">
          <cell r="D171">
            <v>27</v>
          </cell>
        </row>
        <row r="172">
          <cell r="D172">
            <v>10</v>
          </cell>
        </row>
        <row r="178">
          <cell r="D178">
            <v>209</v>
          </cell>
        </row>
        <row r="179">
          <cell r="D179">
            <v>2</v>
          </cell>
        </row>
        <row r="183">
          <cell r="D183">
            <v>38</v>
          </cell>
        </row>
        <row r="184">
          <cell r="D184">
            <v>24</v>
          </cell>
        </row>
        <row r="185">
          <cell r="D185">
            <v>27</v>
          </cell>
        </row>
        <row r="186">
          <cell r="D186">
            <v>10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2</v>
          </cell>
        </row>
        <row r="198">
          <cell r="D198">
            <v>146</v>
          </cell>
        </row>
        <row r="199">
          <cell r="D199">
            <v>1</v>
          </cell>
        </row>
        <row r="200">
          <cell r="D200">
            <v>1</v>
          </cell>
        </row>
        <row r="204">
          <cell r="D204">
            <v>1</v>
          </cell>
        </row>
        <row r="208">
          <cell r="D208">
            <v>29</v>
          </cell>
        </row>
        <row r="209">
          <cell r="D209">
            <v>23</v>
          </cell>
        </row>
        <row r="210">
          <cell r="D210">
            <v>18</v>
          </cell>
        </row>
        <row r="211">
          <cell r="D211">
            <v>2</v>
          </cell>
        </row>
        <row r="217">
          <cell r="D217">
            <v>96</v>
          </cell>
        </row>
        <row r="221">
          <cell r="D221">
            <v>2</v>
          </cell>
        </row>
        <row r="222">
          <cell r="D222">
            <v>1</v>
          </cell>
        </row>
        <row r="223">
          <cell r="D223">
            <v>3</v>
          </cell>
        </row>
        <row r="227">
          <cell r="D227">
            <v>17</v>
          </cell>
        </row>
        <row r="228">
          <cell r="D228">
            <v>27</v>
          </cell>
        </row>
        <row r="229">
          <cell r="D229">
            <v>7</v>
          </cell>
        </row>
        <row r="230">
          <cell r="D230">
            <v>2</v>
          </cell>
        </row>
        <row r="236">
          <cell r="D236">
            <v>69</v>
          </cell>
        </row>
        <row r="237">
          <cell r="D237">
            <v>1</v>
          </cell>
        </row>
        <row r="241">
          <cell r="D241">
            <v>5</v>
          </cell>
        </row>
        <row r="242">
          <cell r="D242">
            <v>9</v>
          </cell>
        </row>
        <row r="243">
          <cell r="D243">
            <v>14</v>
          </cell>
        </row>
        <row r="244">
          <cell r="D244">
            <v>2</v>
          </cell>
        </row>
        <row r="248">
          <cell r="D248">
            <v>17</v>
          </cell>
        </row>
        <row r="249">
          <cell r="D249">
            <v>23</v>
          </cell>
        </row>
        <row r="250">
          <cell r="D250">
            <v>19</v>
          </cell>
        </row>
        <row r="251">
          <cell r="D251">
            <v>3</v>
          </cell>
        </row>
        <row r="257">
          <cell r="D257">
            <v>82</v>
          </cell>
        </row>
        <row r="258">
          <cell r="D258">
            <v>1</v>
          </cell>
        </row>
        <row r="262">
          <cell r="D262">
            <v>11</v>
          </cell>
        </row>
        <row r="263">
          <cell r="D263">
            <v>17</v>
          </cell>
        </row>
        <row r="264">
          <cell r="D264">
            <v>16</v>
          </cell>
        </row>
        <row r="265">
          <cell r="D265">
            <v>10</v>
          </cell>
        </row>
        <row r="269">
          <cell r="D269">
            <v>24</v>
          </cell>
        </row>
        <row r="270">
          <cell r="D270">
            <v>16</v>
          </cell>
        </row>
        <row r="271">
          <cell r="D271">
            <v>19</v>
          </cell>
        </row>
        <row r="272">
          <cell r="D272">
            <v>2</v>
          </cell>
        </row>
        <row r="278">
          <cell r="D278">
            <v>151</v>
          </cell>
        </row>
        <row r="279">
          <cell r="D279">
            <v>1</v>
          </cell>
        </row>
        <row r="283">
          <cell r="D283">
            <v>3</v>
          </cell>
        </row>
        <row r="284">
          <cell r="D284">
            <v>1</v>
          </cell>
        </row>
        <row r="285">
          <cell r="D285">
            <v>16</v>
          </cell>
        </row>
        <row r="286">
          <cell r="D286">
            <v>4</v>
          </cell>
        </row>
        <row r="290">
          <cell r="D290">
            <v>22</v>
          </cell>
        </row>
        <row r="291">
          <cell r="D291">
            <v>28</v>
          </cell>
        </row>
        <row r="292">
          <cell r="D292">
            <v>24</v>
          </cell>
        </row>
        <row r="293">
          <cell r="D293">
            <v>5</v>
          </cell>
        </row>
        <row r="299">
          <cell r="D299">
            <v>195</v>
          </cell>
        </row>
        <row r="303">
          <cell r="D303">
            <v>40</v>
          </cell>
        </row>
        <row r="304">
          <cell r="D304">
            <v>19</v>
          </cell>
        </row>
        <row r="305">
          <cell r="D305">
            <v>13</v>
          </cell>
        </row>
        <row r="306">
          <cell r="D306">
            <v>3</v>
          </cell>
        </row>
        <row r="314">
          <cell r="D314">
            <v>100</v>
          </cell>
        </row>
        <row r="318">
          <cell r="D318">
            <v>1</v>
          </cell>
        </row>
        <row r="319">
          <cell r="D319">
            <v>1</v>
          </cell>
        </row>
        <row r="323">
          <cell r="D323">
            <v>15</v>
          </cell>
        </row>
        <row r="324">
          <cell r="D324">
            <v>24</v>
          </cell>
        </row>
        <row r="325">
          <cell r="D325">
            <v>11</v>
          </cell>
        </row>
        <row r="326">
          <cell r="D326">
            <v>3</v>
          </cell>
        </row>
        <row r="332">
          <cell r="D332">
            <v>211</v>
          </cell>
        </row>
        <row r="333">
          <cell r="D333">
            <v>1</v>
          </cell>
        </row>
        <row r="334">
          <cell r="D334">
            <v>1</v>
          </cell>
        </row>
        <row r="338">
          <cell r="D338">
            <v>9</v>
          </cell>
        </row>
        <row r="339">
          <cell r="D339">
            <v>5</v>
          </cell>
        </row>
        <row r="340">
          <cell r="D340">
            <v>3</v>
          </cell>
        </row>
        <row r="341">
          <cell r="D341">
            <v>2</v>
          </cell>
        </row>
        <row r="345">
          <cell r="D345">
            <v>51</v>
          </cell>
        </row>
        <row r="346">
          <cell r="D346">
            <v>37</v>
          </cell>
        </row>
        <row r="347">
          <cell r="D347">
            <v>23</v>
          </cell>
        </row>
        <row r="348">
          <cell r="D348">
            <v>6</v>
          </cell>
        </row>
        <row r="354">
          <cell r="D354">
            <v>159</v>
          </cell>
        </row>
        <row r="358">
          <cell r="D358">
            <v>43</v>
          </cell>
        </row>
        <row r="359">
          <cell r="D359">
            <v>34</v>
          </cell>
        </row>
        <row r="360">
          <cell r="D360">
            <v>29</v>
          </cell>
        </row>
        <row r="361">
          <cell r="D361">
            <v>11</v>
          </cell>
        </row>
        <row r="365">
          <cell r="D365">
            <v>1</v>
          </cell>
        </row>
        <row r="369">
          <cell r="D369">
            <v>3</v>
          </cell>
        </row>
        <row r="370">
          <cell r="D370">
            <v>6</v>
          </cell>
        </row>
        <row r="371">
          <cell r="D371">
            <v>11</v>
          </cell>
        </row>
        <row r="377">
          <cell r="D377">
            <v>108</v>
          </cell>
        </row>
        <row r="381">
          <cell r="D381">
            <v>1</v>
          </cell>
        </row>
        <row r="385">
          <cell r="D385">
            <v>21</v>
          </cell>
        </row>
        <row r="386">
          <cell r="D386">
            <v>18</v>
          </cell>
        </row>
        <row r="387">
          <cell r="D387">
            <v>21</v>
          </cell>
        </row>
        <row r="388">
          <cell r="D388">
            <v>5</v>
          </cell>
        </row>
        <row r="394">
          <cell r="D394">
            <v>192</v>
          </cell>
        </row>
        <row r="395">
          <cell r="D395">
            <v>1</v>
          </cell>
        </row>
        <row r="399">
          <cell r="D399">
            <v>3</v>
          </cell>
        </row>
        <row r="400">
          <cell r="D400">
            <v>2</v>
          </cell>
        </row>
        <row r="401">
          <cell r="D401">
            <v>1</v>
          </cell>
        </row>
        <row r="405">
          <cell r="D405">
            <v>19</v>
          </cell>
        </row>
        <row r="406">
          <cell r="D406">
            <v>23</v>
          </cell>
        </row>
        <row r="407">
          <cell r="D407">
            <v>21</v>
          </cell>
        </row>
        <row r="408">
          <cell r="D408">
            <v>9</v>
          </cell>
        </row>
        <row r="414">
          <cell r="D414">
            <v>153</v>
          </cell>
        </row>
        <row r="418">
          <cell r="D418">
            <v>3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5">
          <cell r="D425">
            <v>1</v>
          </cell>
        </row>
        <row r="429">
          <cell r="D429">
            <v>44</v>
          </cell>
        </row>
        <row r="430">
          <cell r="D430">
            <v>31</v>
          </cell>
        </row>
        <row r="431">
          <cell r="D431">
            <v>29</v>
          </cell>
        </row>
        <row r="432">
          <cell r="D432">
            <v>2</v>
          </cell>
        </row>
        <row r="438">
          <cell r="D438">
            <v>143</v>
          </cell>
        </row>
        <row r="439">
          <cell r="D439">
            <v>2</v>
          </cell>
        </row>
        <row r="443">
          <cell r="D443">
            <v>2</v>
          </cell>
        </row>
        <row r="444">
          <cell r="D444">
            <v>4</v>
          </cell>
        </row>
        <row r="445">
          <cell r="D445">
            <v>2</v>
          </cell>
        </row>
        <row r="446">
          <cell r="D446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6">
          <cell r="D456">
            <v>37</v>
          </cell>
        </row>
        <row r="457">
          <cell r="D457">
            <v>35</v>
          </cell>
        </row>
        <row r="458">
          <cell r="D458">
            <v>33</v>
          </cell>
        </row>
        <row r="459">
          <cell r="D459">
            <v>9</v>
          </cell>
        </row>
        <row r="465">
          <cell r="D465">
            <v>194</v>
          </cell>
        </row>
        <row r="466">
          <cell r="D466">
            <v>2</v>
          </cell>
        </row>
        <row r="470">
          <cell r="D470">
            <v>5</v>
          </cell>
        </row>
        <row r="471">
          <cell r="D471">
            <v>7</v>
          </cell>
        </row>
        <row r="472">
          <cell r="D472">
            <v>5</v>
          </cell>
        </row>
        <row r="473">
          <cell r="D473">
            <v>3</v>
          </cell>
        </row>
        <row r="477">
          <cell r="D477">
            <v>29</v>
          </cell>
        </row>
        <row r="478">
          <cell r="D478">
            <v>33</v>
          </cell>
        </row>
        <row r="479">
          <cell r="D479">
            <v>11</v>
          </cell>
        </row>
        <row r="480">
          <cell r="D480">
            <v>6</v>
          </cell>
        </row>
        <row r="488">
          <cell r="D488">
            <v>314</v>
          </cell>
        </row>
        <row r="492">
          <cell r="D492">
            <v>1</v>
          </cell>
        </row>
        <row r="496">
          <cell r="D496">
            <v>70</v>
          </cell>
        </row>
        <row r="497">
          <cell r="D497">
            <v>57</v>
          </cell>
        </row>
        <row r="498">
          <cell r="D498">
            <v>37</v>
          </cell>
        </row>
        <row r="499">
          <cell r="D499">
            <v>7</v>
          </cell>
        </row>
        <row r="505">
          <cell r="D505">
            <v>538</v>
          </cell>
        </row>
        <row r="506">
          <cell r="D506">
            <v>15</v>
          </cell>
        </row>
        <row r="507">
          <cell r="D507">
            <v>5</v>
          </cell>
        </row>
        <row r="508">
          <cell r="D508">
            <v>4</v>
          </cell>
        </row>
        <row r="512">
          <cell r="D512">
            <v>4</v>
          </cell>
        </row>
        <row r="513">
          <cell r="D513">
            <v>11</v>
          </cell>
        </row>
        <row r="514">
          <cell r="D514">
            <v>3</v>
          </cell>
        </row>
        <row r="518">
          <cell r="D518">
            <v>119</v>
          </cell>
        </row>
        <row r="519">
          <cell r="D519">
            <v>106</v>
          </cell>
        </row>
        <row r="520">
          <cell r="D520">
            <v>62</v>
          </cell>
        </row>
        <row r="521">
          <cell r="D521">
            <v>15</v>
          </cell>
        </row>
        <row r="527">
          <cell r="D527">
            <v>196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4">
          <cell r="D534">
            <v>1</v>
          </cell>
        </row>
        <row r="535">
          <cell r="D535">
            <v>8</v>
          </cell>
        </row>
        <row r="536">
          <cell r="D536">
            <v>4</v>
          </cell>
        </row>
        <row r="540">
          <cell r="D540">
            <v>35</v>
          </cell>
        </row>
        <row r="541">
          <cell r="D541">
            <v>39</v>
          </cell>
        </row>
        <row r="542">
          <cell r="D542">
            <v>24</v>
          </cell>
        </row>
        <row r="543">
          <cell r="D543">
            <v>3</v>
          </cell>
        </row>
        <row r="549">
          <cell r="D549">
            <v>327</v>
          </cell>
        </row>
        <row r="550">
          <cell r="D550">
            <v>5</v>
          </cell>
        </row>
        <row r="551">
          <cell r="D551">
            <v>2</v>
          </cell>
        </row>
        <row r="552">
          <cell r="D552">
            <v>2</v>
          </cell>
        </row>
        <row r="556">
          <cell r="D556">
            <v>1</v>
          </cell>
        </row>
        <row r="557">
          <cell r="D557">
            <v>3</v>
          </cell>
        </row>
        <row r="561">
          <cell r="D561">
            <v>59</v>
          </cell>
        </row>
        <row r="562">
          <cell r="D562">
            <v>66</v>
          </cell>
        </row>
        <row r="563">
          <cell r="D563">
            <v>32</v>
          </cell>
        </row>
        <row r="564">
          <cell r="D564">
            <v>13</v>
          </cell>
        </row>
        <row r="570">
          <cell r="D570">
            <v>244</v>
          </cell>
        </row>
        <row r="571">
          <cell r="D571">
            <v>1</v>
          </cell>
        </row>
        <row r="575">
          <cell r="D575">
            <v>1</v>
          </cell>
        </row>
        <row r="579">
          <cell r="D579">
            <v>34</v>
          </cell>
        </row>
        <row r="580">
          <cell r="D580">
            <v>48</v>
          </cell>
        </row>
        <row r="581">
          <cell r="D581">
            <v>39</v>
          </cell>
        </row>
        <row r="582">
          <cell r="D582">
            <v>11</v>
          </cell>
        </row>
        <row r="588">
          <cell r="D588">
            <v>177</v>
          </cell>
        </row>
        <row r="589">
          <cell r="D589">
            <v>1</v>
          </cell>
        </row>
        <row r="593">
          <cell r="D593">
            <v>31</v>
          </cell>
        </row>
        <row r="594">
          <cell r="D594">
            <v>38</v>
          </cell>
        </row>
        <row r="595">
          <cell r="D595">
            <v>14</v>
          </cell>
        </row>
        <row r="596">
          <cell r="D596">
            <v>5</v>
          </cell>
        </row>
        <row r="602">
          <cell r="D602">
            <v>198</v>
          </cell>
        </row>
        <row r="603">
          <cell r="D603">
            <v>5</v>
          </cell>
        </row>
        <row r="604">
          <cell r="D604">
            <v>1</v>
          </cell>
        </row>
        <row r="608">
          <cell r="D608">
            <v>3</v>
          </cell>
        </row>
        <row r="609">
          <cell r="D609">
            <v>2</v>
          </cell>
        </row>
        <row r="610">
          <cell r="D610">
            <v>4</v>
          </cell>
        </row>
        <row r="611">
          <cell r="D611">
            <v>3</v>
          </cell>
        </row>
        <row r="615">
          <cell r="D615">
            <v>43</v>
          </cell>
        </row>
        <row r="616">
          <cell r="D616">
            <v>46</v>
          </cell>
        </row>
        <row r="617">
          <cell r="D617">
            <v>35</v>
          </cell>
        </row>
        <row r="618">
          <cell r="D618">
            <v>7</v>
          </cell>
        </row>
        <row r="626">
          <cell r="D626">
            <v>45</v>
          </cell>
        </row>
        <row r="627">
          <cell r="D627">
            <v>1</v>
          </cell>
        </row>
        <row r="631">
          <cell r="D631">
            <v>3</v>
          </cell>
        </row>
        <row r="632">
          <cell r="D632">
            <v>2</v>
          </cell>
        </row>
        <row r="633">
          <cell r="D633">
            <v>4</v>
          </cell>
        </row>
        <row r="637">
          <cell r="D637">
            <v>11</v>
          </cell>
        </row>
        <row r="638">
          <cell r="D638">
            <v>7</v>
          </cell>
        </row>
        <row r="639">
          <cell r="D639">
            <v>5</v>
          </cell>
        </row>
        <row r="640">
          <cell r="D640">
            <v>2</v>
          </cell>
        </row>
        <row r="646">
          <cell r="D646">
            <v>195</v>
          </cell>
        </row>
        <row r="647">
          <cell r="D647">
            <v>1</v>
          </cell>
        </row>
        <row r="651">
          <cell r="D651">
            <v>5</v>
          </cell>
        </row>
        <row r="652">
          <cell r="D652">
            <v>2</v>
          </cell>
        </row>
        <row r="653">
          <cell r="D653">
            <v>1</v>
          </cell>
        </row>
        <row r="654">
          <cell r="D654">
            <v>2</v>
          </cell>
        </row>
        <row r="658">
          <cell r="D658">
            <v>59</v>
          </cell>
        </row>
        <row r="659">
          <cell r="D659">
            <v>51</v>
          </cell>
        </row>
        <row r="660">
          <cell r="D660">
            <v>35</v>
          </cell>
        </row>
        <row r="661">
          <cell r="D661">
            <v>3</v>
          </cell>
        </row>
        <row r="667">
          <cell r="D667">
            <v>223</v>
          </cell>
        </row>
        <row r="668">
          <cell r="D668">
            <v>3</v>
          </cell>
        </row>
        <row r="672">
          <cell r="D672">
            <v>1</v>
          </cell>
        </row>
        <row r="673">
          <cell r="D673">
            <v>5</v>
          </cell>
        </row>
        <row r="674">
          <cell r="D674">
            <v>1</v>
          </cell>
        </row>
        <row r="675">
          <cell r="D675">
            <v>1</v>
          </cell>
        </row>
        <row r="679">
          <cell r="D679">
            <v>43</v>
          </cell>
        </row>
        <row r="680">
          <cell r="D680">
            <v>59</v>
          </cell>
        </row>
        <row r="681">
          <cell r="D681">
            <v>38</v>
          </cell>
        </row>
        <row r="682">
          <cell r="D682">
            <v>15</v>
          </cell>
        </row>
        <row r="688">
          <cell r="D688">
            <v>170</v>
          </cell>
        </row>
        <row r="689">
          <cell r="D689">
            <v>1</v>
          </cell>
        </row>
        <row r="693">
          <cell r="D693">
            <v>31</v>
          </cell>
        </row>
        <row r="694">
          <cell r="D694">
            <v>26</v>
          </cell>
        </row>
        <row r="695">
          <cell r="D695">
            <v>21</v>
          </cell>
        </row>
        <row r="696">
          <cell r="D696">
            <v>5</v>
          </cell>
        </row>
        <row r="702">
          <cell r="D702">
            <v>157</v>
          </cell>
        </row>
        <row r="706">
          <cell r="D706">
            <v>2</v>
          </cell>
        </row>
        <row r="707">
          <cell r="D707">
            <v>7</v>
          </cell>
        </row>
        <row r="708">
          <cell r="D708">
            <v>5</v>
          </cell>
        </row>
        <row r="709">
          <cell r="D709">
            <v>2</v>
          </cell>
        </row>
        <row r="713">
          <cell r="D713">
            <v>32</v>
          </cell>
        </row>
        <row r="714">
          <cell r="D714">
            <v>34</v>
          </cell>
        </row>
        <row r="715">
          <cell r="D715">
            <v>22</v>
          </cell>
        </row>
        <row r="716">
          <cell r="D716">
            <v>8</v>
          </cell>
        </row>
        <row r="722">
          <cell r="D722">
            <v>93</v>
          </cell>
        </row>
        <row r="726">
          <cell r="D726">
            <v>12</v>
          </cell>
        </row>
        <row r="727">
          <cell r="D727">
            <v>16</v>
          </cell>
        </row>
        <row r="728">
          <cell r="D728">
            <v>17</v>
          </cell>
        </row>
        <row r="729">
          <cell r="D729">
            <v>4</v>
          </cell>
        </row>
        <row r="733">
          <cell r="D733">
            <v>5</v>
          </cell>
        </row>
        <row r="734">
          <cell r="D734">
            <v>3</v>
          </cell>
        </row>
        <row r="735">
          <cell r="D735">
            <v>5</v>
          </cell>
        </row>
        <row r="736">
          <cell r="D736">
            <v>1</v>
          </cell>
        </row>
        <row r="742">
          <cell r="D742">
            <v>110</v>
          </cell>
        </row>
        <row r="746">
          <cell r="D746">
            <v>29</v>
          </cell>
        </row>
        <row r="747">
          <cell r="D747">
            <v>31</v>
          </cell>
        </row>
        <row r="748">
          <cell r="D748">
            <v>20</v>
          </cell>
        </row>
        <row r="749">
          <cell r="D749">
            <v>7</v>
          </cell>
        </row>
        <row r="753">
          <cell r="D753">
            <v>2</v>
          </cell>
        </row>
        <row r="754">
          <cell r="D754">
            <v>1</v>
          </cell>
        </row>
        <row r="755">
          <cell r="D755">
            <v>1</v>
          </cell>
        </row>
        <row r="763">
          <cell r="D763">
            <v>75</v>
          </cell>
        </row>
        <row r="764">
          <cell r="D764">
            <v>2</v>
          </cell>
        </row>
        <row r="765">
          <cell r="D765">
            <v>1</v>
          </cell>
        </row>
        <row r="769">
          <cell r="D769">
            <v>7</v>
          </cell>
        </row>
        <row r="770">
          <cell r="D770">
            <v>3</v>
          </cell>
        </row>
        <row r="771">
          <cell r="D771">
            <v>9</v>
          </cell>
        </row>
        <row r="772">
          <cell r="D772">
            <v>4</v>
          </cell>
        </row>
        <row r="776">
          <cell r="D776">
            <v>26</v>
          </cell>
        </row>
        <row r="777">
          <cell r="D777">
            <v>20</v>
          </cell>
        </row>
        <row r="778">
          <cell r="D778">
            <v>7</v>
          </cell>
        </row>
        <row r="779">
          <cell r="D779">
            <v>3</v>
          </cell>
        </row>
        <row r="785">
          <cell r="D785">
            <v>188</v>
          </cell>
        </row>
        <row r="786">
          <cell r="D786">
            <v>1</v>
          </cell>
        </row>
        <row r="790">
          <cell r="D790">
            <v>16</v>
          </cell>
        </row>
        <row r="791">
          <cell r="D791">
            <v>9</v>
          </cell>
        </row>
        <row r="792">
          <cell r="D792">
            <v>7</v>
          </cell>
        </row>
        <row r="796">
          <cell r="D796">
            <v>39</v>
          </cell>
        </row>
        <row r="797">
          <cell r="D797">
            <v>29</v>
          </cell>
        </row>
        <row r="798">
          <cell r="D798">
            <v>23</v>
          </cell>
        </row>
        <row r="799">
          <cell r="D799">
            <v>6</v>
          </cell>
        </row>
        <row r="805">
          <cell r="D805">
            <v>334</v>
          </cell>
        </row>
        <row r="809">
          <cell r="D809">
            <v>20</v>
          </cell>
        </row>
        <row r="810">
          <cell r="D810">
            <v>24</v>
          </cell>
        </row>
        <row r="811">
          <cell r="D811">
            <v>17</v>
          </cell>
        </row>
        <row r="812">
          <cell r="D812">
            <v>2</v>
          </cell>
        </row>
        <row r="816">
          <cell r="D816">
            <v>49</v>
          </cell>
        </row>
        <row r="817">
          <cell r="D817">
            <v>17</v>
          </cell>
        </row>
        <row r="818">
          <cell r="D818">
            <v>18</v>
          </cell>
        </row>
        <row r="819">
          <cell r="D819">
            <v>2</v>
          </cell>
        </row>
        <row r="825">
          <cell r="D825">
            <v>246</v>
          </cell>
        </row>
        <row r="826">
          <cell r="D826">
            <v>1</v>
          </cell>
        </row>
        <row r="830">
          <cell r="D830">
            <v>11</v>
          </cell>
        </row>
        <row r="831">
          <cell r="D831">
            <v>18</v>
          </cell>
        </row>
        <row r="832">
          <cell r="D832">
            <v>13</v>
          </cell>
        </row>
        <row r="833">
          <cell r="D833">
            <v>2</v>
          </cell>
        </row>
        <row r="837">
          <cell r="D837">
            <v>49</v>
          </cell>
        </row>
        <row r="838">
          <cell r="D838">
            <v>35</v>
          </cell>
        </row>
        <row r="839">
          <cell r="D839">
            <v>11</v>
          </cell>
        </row>
        <row r="840">
          <cell r="D840">
            <v>2</v>
          </cell>
        </row>
        <row r="846">
          <cell r="D846">
            <v>223</v>
          </cell>
        </row>
        <row r="847">
          <cell r="D847">
            <v>2</v>
          </cell>
        </row>
        <row r="848">
          <cell r="D848">
            <v>2</v>
          </cell>
        </row>
        <row r="852">
          <cell r="D852">
            <v>8</v>
          </cell>
        </row>
        <row r="853">
          <cell r="D853">
            <v>13</v>
          </cell>
        </row>
        <row r="854">
          <cell r="D854">
            <v>14</v>
          </cell>
        </row>
        <row r="855">
          <cell r="D855">
            <v>6</v>
          </cell>
        </row>
        <row r="859">
          <cell r="D859">
            <v>40</v>
          </cell>
        </row>
        <row r="860">
          <cell r="D860">
            <v>43</v>
          </cell>
        </row>
        <row r="861">
          <cell r="D861">
            <v>31</v>
          </cell>
        </row>
        <row r="862">
          <cell r="D862">
            <v>3</v>
          </cell>
        </row>
        <row r="868">
          <cell r="D868">
            <v>134</v>
          </cell>
        </row>
        <row r="869">
          <cell r="D869">
            <v>1</v>
          </cell>
        </row>
        <row r="873">
          <cell r="D873">
            <v>5</v>
          </cell>
        </row>
        <row r="874">
          <cell r="D874">
            <v>4</v>
          </cell>
        </row>
        <row r="875">
          <cell r="D875">
            <v>3</v>
          </cell>
        </row>
        <row r="876">
          <cell r="D876">
            <v>1</v>
          </cell>
        </row>
        <row r="880">
          <cell r="D880">
            <v>33</v>
          </cell>
        </row>
        <row r="881">
          <cell r="D881">
            <v>41</v>
          </cell>
        </row>
        <row r="882">
          <cell r="D882">
            <v>32</v>
          </cell>
        </row>
        <row r="883">
          <cell r="D883">
            <v>15</v>
          </cell>
        </row>
        <row r="889">
          <cell r="D889">
            <v>321</v>
          </cell>
        </row>
        <row r="890">
          <cell r="D890">
            <v>1</v>
          </cell>
        </row>
        <row r="894">
          <cell r="D894">
            <v>14</v>
          </cell>
        </row>
        <row r="895">
          <cell r="D895">
            <v>8</v>
          </cell>
        </row>
        <row r="896">
          <cell r="D896">
            <v>15</v>
          </cell>
        </row>
        <row r="897">
          <cell r="D897">
            <v>3</v>
          </cell>
        </row>
        <row r="901">
          <cell r="D901">
            <v>49</v>
          </cell>
        </row>
        <row r="902">
          <cell r="D902">
            <v>47</v>
          </cell>
        </row>
        <row r="903">
          <cell r="D903">
            <v>28</v>
          </cell>
        </row>
        <row r="904">
          <cell r="D904">
            <v>5</v>
          </cell>
        </row>
        <row r="910">
          <cell r="D910">
            <v>206</v>
          </cell>
        </row>
        <row r="914">
          <cell r="D914">
            <v>3</v>
          </cell>
        </row>
        <row r="915">
          <cell r="D915">
            <v>10</v>
          </cell>
        </row>
        <row r="916">
          <cell r="D916">
            <v>5</v>
          </cell>
        </row>
        <row r="917">
          <cell r="D917">
            <v>1</v>
          </cell>
        </row>
        <row r="921">
          <cell r="D921">
            <v>38</v>
          </cell>
        </row>
        <row r="922">
          <cell r="D922">
            <v>41</v>
          </cell>
        </row>
        <row r="923">
          <cell r="D923">
            <v>30</v>
          </cell>
        </row>
        <row r="924">
          <cell r="D924">
            <v>3</v>
          </cell>
        </row>
        <row r="930">
          <cell r="D930">
            <v>102</v>
          </cell>
        </row>
        <row r="931">
          <cell r="D931">
            <v>1</v>
          </cell>
        </row>
        <row r="935">
          <cell r="D935">
            <v>3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42">
          <cell r="D942">
            <v>18</v>
          </cell>
        </row>
        <row r="943">
          <cell r="D943">
            <v>19</v>
          </cell>
        </row>
        <row r="944">
          <cell r="D944">
            <v>10</v>
          </cell>
        </row>
        <row r="945">
          <cell r="D945">
            <v>1</v>
          </cell>
        </row>
        <row r="953">
          <cell r="D953">
            <v>114</v>
          </cell>
        </row>
        <row r="954">
          <cell r="D954">
            <v>3</v>
          </cell>
        </row>
        <row r="958">
          <cell r="D958">
            <v>3</v>
          </cell>
        </row>
        <row r="959">
          <cell r="D959">
            <v>6</v>
          </cell>
        </row>
        <row r="960">
          <cell r="D960">
            <v>2</v>
          </cell>
        </row>
        <row r="961">
          <cell r="D961">
            <v>1</v>
          </cell>
        </row>
        <row r="965">
          <cell r="D965">
            <v>28</v>
          </cell>
        </row>
        <row r="966">
          <cell r="D966">
            <v>18</v>
          </cell>
        </row>
        <row r="967">
          <cell r="D967">
            <v>21</v>
          </cell>
        </row>
        <row r="968">
          <cell r="D968">
            <v>5</v>
          </cell>
        </row>
        <row r="974">
          <cell r="D974">
            <v>117</v>
          </cell>
        </row>
        <row r="978">
          <cell r="D978">
            <v>5</v>
          </cell>
        </row>
        <row r="979">
          <cell r="D979">
            <v>1</v>
          </cell>
        </row>
        <row r="980">
          <cell r="D980">
            <v>5</v>
          </cell>
        </row>
        <row r="984">
          <cell r="D984">
            <v>24</v>
          </cell>
        </row>
        <row r="985">
          <cell r="D985">
            <v>16</v>
          </cell>
        </row>
        <row r="986">
          <cell r="D986">
            <v>6</v>
          </cell>
        </row>
        <row r="987">
          <cell r="D987">
            <v>2</v>
          </cell>
        </row>
        <row r="993">
          <cell r="D993">
            <v>142</v>
          </cell>
        </row>
        <row r="997">
          <cell r="D997">
            <v>6</v>
          </cell>
        </row>
        <row r="998">
          <cell r="D998">
            <v>5</v>
          </cell>
        </row>
        <row r="999">
          <cell r="D999">
            <v>3</v>
          </cell>
        </row>
        <row r="1003">
          <cell r="D1003">
            <v>20</v>
          </cell>
        </row>
        <row r="1004">
          <cell r="D1004">
            <v>28</v>
          </cell>
        </row>
        <row r="1005">
          <cell r="D1005">
            <v>21</v>
          </cell>
        </row>
        <row r="1006">
          <cell r="D1006">
            <v>5</v>
          </cell>
        </row>
        <row r="1012">
          <cell r="D1012">
            <v>229</v>
          </cell>
        </row>
        <row r="1013">
          <cell r="D1013">
            <v>3</v>
          </cell>
        </row>
        <row r="1014">
          <cell r="D1014">
            <v>1</v>
          </cell>
        </row>
        <row r="1018">
          <cell r="D1018">
            <v>8</v>
          </cell>
        </row>
        <row r="1019">
          <cell r="D1019">
            <v>10</v>
          </cell>
        </row>
        <row r="1020">
          <cell r="D1020">
            <v>3</v>
          </cell>
        </row>
        <row r="1021">
          <cell r="D1021">
            <v>5</v>
          </cell>
        </row>
        <row r="1025">
          <cell r="D1025">
            <v>49</v>
          </cell>
        </row>
        <row r="1026">
          <cell r="D1026">
            <v>68</v>
          </cell>
        </row>
        <row r="1027">
          <cell r="D1027">
            <v>26</v>
          </cell>
        </row>
        <row r="1028">
          <cell r="D1028">
            <v>7</v>
          </cell>
        </row>
        <row r="1034">
          <cell r="D1034">
            <v>171</v>
          </cell>
        </row>
        <row r="1038">
          <cell r="D1038">
            <v>4</v>
          </cell>
        </row>
        <row r="1039">
          <cell r="D1039">
            <v>4</v>
          </cell>
        </row>
        <row r="1040">
          <cell r="D1040">
            <v>3</v>
          </cell>
        </row>
        <row r="1044">
          <cell r="D1044">
            <v>23</v>
          </cell>
        </row>
        <row r="1045">
          <cell r="D1045">
            <v>21</v>
          </cell>
        </row>
        <row r="1046">
          <cell r="D1046">
            <v>7</v>
          </cell>
        </row>
        <row r="1047">
          <cell r="D1047">
            <v>2</v>
          </cell>
        </row>
        <row r="1053">
          <cell r="D1053">
            <v>147</v>
          </cell>
        </row>
        <row r="1057">
          <cell r="D1057">
            <v>4</v>
          </cell>
        </row>
        <row r="1058">
          <cell r="D1058">
            <v>2</v>
          </cell>
        </row>
        <row r="1059">
          <cell r="D1059">
            <v>4</v>
          </cell>
        </row>
        <row r="1060">
          <cell r="D1060">
            <v>1</v>
          </cell>
        </row>
        <row r="1064">
          <cell r="D1064">
            <v>28</v>
          </cell>
        </row>
        <row r="1065">
          <cell r="D1065">
            <v>33</v>
          </cell>
        </row>
        <row r="1066">
          <cell r="D1066">
            <v>7</v>
          </cell>
        </row>
        <row r="1067">
          <cell r="D1067">
            <v>5</v>
          </cell>
        </row>
        <row r="1073">
          <cell r="D1073">
            <v>189</v>
          </cell>
        </row>
        <row r="1074">
          <cell r="D1074">
            <v>1</v>
          </cell>
        </row>
        <row r="1078">
          <cell r="D1078">
            <v>1</v>
          </cell>
        </row>
        <row r="1079">
          <cell r="D1079">
            <v>4</v>
          </cell>
        </row>
        <row r="1080">
          <cell r="D1080">
            <v>3</v>
          </cell>
        </row>
        <row r="1084">
          <cell r="D1084">
            <v>39</v>
          </cell>
        </row>
        <row r="1085">
          <cell r="D1085">
            <v>34</v>
          </cell>
        </row>
        <row r="1086">
          <cell r="D1086">
            <v>21</v>
          </cell>
        </row>
        <row r="1087">
          <cell r="D1087">
            <v>4</v>
          </cell>
        </row>
        <row r="1093">
          <cell r="D1093">
            <v>175</v>
          </cell>
        </row>
        <row r="1094">
          <cell r="D1094">
            <v>1</v>
          </cell>
        </row>
        <row r="1098">
          <cell r="D1098">
            <v>11</v>
          </cell>
        </row>
        <row r="1099">
          <cell r="D1099">
            <v>14</v>
          </cell>
        </row>
        <row r="1100">
          <cell r="D1100">
            <v>14</v>
          </cell>
        </row>
        <row r="1101">
          <cell r="D1101">
            <v>5</v>
          </cell>
        </row>
        <row r="1105">
          <cell r="D1105">
            <v>20</v>
          </cell>
        </row>
        <row r="1106">
          <cell r="D1106">
            <v>16</v>
          </cell>
        </row>
        <row r="1107">
          <cell r="D1107">
            <v>5</v>
          </cell>
        </row>
        <row r="1108">
          <cell r="D1108">
            <v>1</v>
          </cell>
        </row>
        <row r="1114">
          <cell r="D1114">
            <v>89</v>
          </cell>
        </row>
        <row r="1115">
          <cell r="D1115">
            <v>1</v>
          </cell>
        </row>
        <row r="1119">
          <cell r="D1119">
            <v>1</v>
          </cell>
        </row>
        <row r="1123">
          <cell r="D1123">
            <v>20</v>
          </cell>
        </row>
        <row r="1124">
          <cell r="D1124">
            <v>21</v>
          </cell>
        </row>
        <row r="1125">
          <cell r="D1125">
            <v>13</v>
          </cell>
        </row>
        <row r="1126">
          <cell r="D1126">
            <v>4</v>
          </cell>
        </row>
        <row r="1132">
          <cell r="D1132">
            <v>144</v>
          </cell>
        </row>
        <row r="1136">
          <cell r="D1136">
            <v>6</v>
          </cell>
        </row>
        <row r="1137">
          <cell r="D1137">
            <v>1</v>
          </cell>
        </row>
        <row r="1141">
          <cell r="D1141">
            <v>24</v>
          </cell>
        </row>
        <row r="1142">
          <cell r="D1142">
            <v>27</v>
          </cell>
        </row>
        <row r="1143">
          <cell r="D1143">
            <v>7</v>
          </cell>
        </row>
        <row r="1151">
          <cell r="D1151">
            <v>74</v>
          </cell>
        </row>
        <row r="1155">
          <cell r="D1155">
            <v>4</v>
          </cell>
        </row>
        <row r="1159">
          <cell r="D1159">
            <v>19</v>
          </cell>
        </row>
        <row r="1160">
          <cell r="D1160">
            <v>10</v>
          </cell>
        </row>
        <row r="1161">
          <cell r="D1161">
            <v>7</v>
          </cell>
        </row>
        <row r="1162">
          <cell r="D1162">
            <v>2</v>
          </cell>
        </row>
        <row r="1168">
          <cell r="D1168">
            <v>78</v>
          </cell>
        </row>
        <row r="1169">
          <cell r="D1169">
            <v>1</v>
          </cell>
        </row>
        <row r="1173">
          <cell r="D1173">
            <v>3</v>
          </cell>
        </row>
        <row r="1174">
          <cell r="D1174">
            <v>2</v>
          </cell>
        </row>
        <row r="1178">
          <cell r="D1178">
            <v>11</v>
          </cell>
        </row>
        <row r="1179">
          <cell r="D1179">
            <v>22</v>
          </cell>
        </row>
        <row r="1180">
          <cell r="D1180">
            <v>8</v>
          </cell>
        </row>
        <row r="1181">
          <cell r="D1181">
            <v>2</v>
          </cell>
        </row>
        <row r="1187">
          <cell r="D1187">
            <v>129</v>
          </cell>
        </row>
        <row r="1191">
          <cell r="D1191">
            <v>5</v>
          </cell>
        </row>
        <row r="1192">
          <cell r="D1192">
            <v>3</v>
          </cell>
        </row>
        <row r="1193">
          <cell r="D1193">
            <v>5</v>
          </cell>
        </row>
        <row r="1194">
          <cell r="D1194">
            <v>1</v>
          </cell>
        </row>
        <row r="1198">
          <cell r="D1198">
            <v>29</v>
          </cell>
        </row>
        <row r="1199">
          <cell r="D1199">
            <v>18</v>
          </cell>
        </row>
        <row r="1200">
          <cell r="D1200">
            <v>9</v>
          </cell>
        </row>
        <row r="1201">
          <cell r="D1201">
            <v>3</v>
          </cell>
        </row>
        <row r="1207">
          <cell r="D1207">
            <v>111</v>
          </cell>
        </row>
        <row r="1211">
          <cell r="D1211">
            <v>7</v>
          </cell>
        </row>
        <row r="1212">
          <cell r="D1212">
            <v>5</v>
          </cell>
        </row>
        <row r="1213">
          <cell r="D1213">
            <v>4</v>
          </cell>
        </row>
        <row r="1214">
          <cell r="D1214">
            <v>1</v>
          </cell>
        </row>
        <row r="1218">
          <cell r="D1218">
            <v>27</v>
          </cell>
        </row>
        <row r="1219">
          <cell r="D1219">
            <v>19</v>
          </cell>
        </row>
        <row r="1220">
          <cell r="D1220">
            <v>18</v>
          </cell>
        </row>
        <row r="1226">
          <cell r="D1226">
            <v>144</v>
          </cell>
        </row>
        <row r="1227">
          <cell r="D1227">
            <v>1</v>
          </cell>
        </row>
        <row r="1231">
          <cell r="D1231">
            <v>6</v>
          </cell>
        </row>
        <row r="1232">
          <cell r="D1232">
            <v>4</v>
          </cell>
        </row>
        <row r="1233">
          <cell r="D1233">
            <v>1</v>
          </cell>
        </row>
        <row r="1237">
          <cell r="D1237">
            <v>34</v>
          </cell>
        </row>
        <row r="1238">
          <cell r="D1238">
            <v>20</v>
          </cell>
        </row>
        <row r="1239">
          <cell r="D1239">
            <v>5</v>
          </cell>
        </row>
        <row r="1245">
          <cell r="D1245">
            <v>119</v>
          </cell>
        </row>
        <row r="1246">
          <cell r="D1246">
            <v>1</v>
          </cell>
        </row>
        <row r="1250">
          <cell r="D1250">
            <v>2</v>
          </cell>
        </row>
        <row r="1254">
          <cell r="D1254">
            <v>29</v>
          </cell>
        </row>
        <row r="1255">
          <cell r="D1255">
            <v>16</v>
          </cell>
        </row>
        <row r="1256">
          <cell r="D1256">
            <v>6</v>
          </cell>
        </row>
        <row r="1257">
          <cell r="D1257">
            <v>2</v>
          </cell>
        </row>
        <row r="1263">
          <cell r="D1263">
            <v>152</v>
          </cell>
        </row>
        <row r="1267">
          <cell r="D1267">
            <v>2</v>
          </cell>
        </row>
        <row r="1268">
          <cell r="D1268">
            <v>1</v>
          </cell>
        </row>
        <row r="1269">
          <cell r="D1269">
            <v>1</v>
          </cell>
        </row>
        <row r="1273">
          <cell r="D1273">
            <v>35</v>
          </cell>
        </row>
        <row r="1274">
          <cell r="D1274">
            <v>38</v>
          </cell>
        </row>
        <row r="1275">
          <cell r="D1275">
            <v>16</v>
          </cell>
        </row>
        <row r="1276">
          <cell r="D1276">
            <v>5</v>
          </cell>
        </row>
        <row r="1282">
          <cell r="D1282">
            <v>83</v>
          </cell>
        </row>
        <row r="1286">
          <cell r="D1286">
            <v>1</v>
          </cell>
        </row>
        <row r="1290">
          <cell r="D1290">
            <v>26</v>
          </cell>
        </row>
        <row r="1291">
          <cell r="D1291">
            <v>20</v>
          </cell>
        </row>
        <row r="1292">
          <cell r="D1292">
            <v>3</v>
          </cell>
        </row>
        <row r="1293">
          <cell r="D1293">
            <v>3</v>
          </cell>
        </row>
        <row r="1301">
          <cell r="D1301">
            <v>70</v>
          </cell>
        </row>
        <row r="1302">
          <cell r="D1302">
            <v>1</v>
          </cell>
        </row>
        <row r="1303">
          <cell r="D1303">
            <v>1</v>
          </cell>
        </row>
        <row r="1307">
          <cell r="D1307">
            <v>2</v>
          </cell>
        </row>
        <row r="1308">
          <cell r="D1308">
            <v>1</v>
          </cell>
        </row>
        <row r="1312">
          <cell r="D1312">
            <v>12</v>
          </cell>
        </row>
        <row r="1313">
          <cell r="D1313">
            <v>17</v>
          </cell>
        </row>
        <row r="1314">
          <cell r="D1314">
            <v>6</v>
          </cell>
        </row>
        <row r="1315">
          <cell r="D1315">
            <v>1</v>
          </cell>
        </row>
        <row r="1321">
          <cell r="D1321">
            <v>49</v>
          </cell>
        </row>
        <row r="1325">
          <cell r="D1325">
            <v>2</v>
          </cell>
        </row>
        <row r="1326">
          <cell r="D1326">
            <v>1</v>
          </cell>
        </row>
        <row r="1330">
          <cell r="D1330">
            <v>11</v>
          </cell>
        </row>
        <row r="1331">
          <cell r="D1331">
            <v>15</v>
          </cell>
        </row>
        <row r="1332">
          <cell r="D1332">
            <v>8</v>
          </cell>
        </row>
        <row r="1333">
          <cell r="D1333">
            <v>2</v>
          </cell>
        </row>
        <row r="1339">
          <cell r="D1339">
            <v>131</v>
          </cell>
        </row>
        <row r="1343">
          <cell r="D1343">
            <v>4</v>
          </cell>
        </row>
        <row r="1344">
          <cell r="D1344">
            <v>13</v>
          </cell>
        </row>
        <row r="1345">
          <cell r="D1345">
            <v>14</v>
          </cell>
        </row>
        <row r="1346">
          <cell r="D1346">
            <v>3</v>
          </cell>
        </row>
        <row r="1350">
          <cell r="D1350">
            <v>23</v>
          </cell>
        </row>
        <row r="1351">
          <cell r="D1351">
            <v>25</v>
          </cell>
        </row>
        <row r="1352">
          <cell r="D1352">
            <v>12</v>
          </cell>
        </row>
        <row r="1353">
          <cell r="D1353">
            <v>3</v>
          </cell>
        </row>
        <row r="1359">
          <cell r="D1359">
            <v>96</v>
          </cell>
        </row>
        <row r="1360">
          <cell r="D1360">
            <v>1</v>
          </cell>
        </row>
        <row r="1364">
          <cell r="D1364">
            <v>3</v>
          </cell>
        </row>
        <row r="1365">
          <cell r="D1365">
            <v>4</v>
          </cell>
        </row>
        <row r="1366">
          <cell r="D1366">
            <v>2</v>
          </cell>
        </row>
        <row r="1367">
          <cell r="D1367">
            <v>1</v>
          </cell>
        </row>
        <row r="1371">
          <cell r="D1371">
            <v>20</v>
          </cell>
        </row>
        <row r="1372">
          <cell r="D1372">
            <v>21</v>
          </cell>
        </row>
        <row r="1373">
          <cell r="D1373">
            <v>14</v>
          </cell>
        </row>
        <row r="1374">
          <cell r="D1374">
            <v>2</v>
          </cell>
        </row>
        <row r="1380">
          <cell r="D1380">
            <v>105</v>
          </cell>
        </row>
        <row r="1381">
          <cell r="D1381">
            <v>1</v>
          </cell>
        </row>
        <row r="1382">
          <cell r="D1382">
            <v>1</v>
          </cell>
        </row>
        <row r="1386">
          <cell r="D1386">
            <v>5</v>
          </cell>
        </row>
        <row r="1387">
          <cell r="D1387">
            <v>4</v>
          </cell>
        </row>
        <row r="1388">
          <cell r="D1388">
            <v>7</v>
          </cell>
        </row>
        <row r="1389">
          <cell r="D1389">
            <v>1</v>
          </cell>
        </row>
        <row r="1393">
          <cell r="D1393">
            <v>31</v>
          </cell>
        </row>
        <row r="1394">
          <cell r="D1394">
            <v>23</v>
          </cell>
        </row>
        <row r="1395">
          <cell r="D1395">
            <v>21</v>
          </cell>
        </row>
        <row r="1396">
          <cell r="D1396">
            <v>5</v>
          </cell>
        </row>
        <row r="1402">
          <cell r="D1402">
            <v>91</v>
          </cell>
        </row>
        <row r="1406">
          <cell r="D1406">
            <v>2</v>
          </cell>
        </row>
        <row r="1410">
          <cell r="D1410">
            <v>21</v>
          </cell>
        </row>
        <row r="1411">
          <cell r="D1411">
            <v>13</v>
          </cell>
        </row>
        <row r="1412">
          <cell r="D1412">
            <v>7</v>
          </cell>
        </row>
        <row r="1413">
          <cell r="D1413">
            <v>1</v>
          </cell>
        </row>
        <row r="1419">
          <cell r="D1419">
            <v>187</v>
          </cell>
        </row>
        <row r="1420">
          <cell r="D1420">
            <v>1</v>
          </cell>
        </row>
        <row r="1421">
          <cell r="D1421">
            <v>1</v>
          </cell>
        </row>
        <row r="1425">
          <cell r="D1425">
            <v>29</v>
          </cell>
        </row>
        <row r="1426">
          <cell r="D1426">
            <v>37</v>
          </cell>
        </row>
        <row r="1427">
          <cell r="D1427">
            <v>19</v>
          </cell>
        </row>
        <row r="1428">
          <cell r="D1428">
            <v>3</v>
          </cell>
        </row>
        <row r="1436">
          <cell r="D1436">
            <v>50</v>
          </cell>
        </row>
        <row r="1440">
          <cell r="D1440">
            <v>3</v>
          </cell>
        </row>
        <row r="1441">
          <cell r="D1441">
            <v>3</v>
          </cell>
        </row>
        <row r="1442">
          <cell r="D1442">
            <v>4</v>
          </cell>
        </row>
        <row r="1446">
          <cell r="D1446">
            <v>14</v>
          </cell>
        </row>
        <row r="1447">
          <cell r="D1447">
            <v>13</v>
          </cell>
        </row>
        <row r="1448">
          <cell r="D1448">
            <v>10</v>
          </cell>
        </row>
        <row r="1449">
          <cell r="D1449">
            <v>2</v>
          </cell>
        </row>
        <row r="1455">
          <cell r="D1455">
            <v>83</v>
          </cell>
        </row>
        <row r="1459">
          <cell r="D1459">
            <v>1</v>
          </cell>
        </row>
        <row r="1460">
          <cell r="D1460">
            <v>2</v>
          </cell>
        </row>
        <row r="1461">
          <cell r="D1461">
            <v>1</v>
          </cell>
        </row>
        <row r="1462">
          <cell r="D1462">
            <v>1</v>
          </cell>
        </row>
        <row r="1466">
          <cell r="D1466">
            <v>11</v>
          </cell>
        </row>
        <row r="1467">
          <cell r="D1467">
            <v>10</v>
          </cell>
        </row>
        <row r="1468">
          <cell r="D1468">
            <v>6</v>
          </cell>
        </row>
        <row r="1469">
          <cell r="D1469">
            <v>1</v>
          </cell>
        </row>
        <row r="1475">
          <cell r="D1475">
            <v>33</v>
          </cell>
        </row>
        <row r="1479">
          <cell r="D1479">
            <v>4</v>
          </cell>
        </row>
        <row r="1480">
          <cell r="D1480">
            <v>3</v>
          </cell>
        </row>
        <row r="1481">
          <cell r="D1481">
            <v>1</v>
          </cell>
        </row>
        <row r="1482">
          <cell r="D1482">
            <v>1</v>
          </cell>
        </row>
        <row r="1486">
          <cell r="D1486">
            <v>11</v>
          </cell>
        </row>
        <row r="1487">
          <cell r="D1487">
            <v>15</v>
          </cell>
        </row>
        <row r="1488">
          <cell r="D1488">
            <v>3</v>
          </cell>
        </row>
        <row r="1489">
          <cell r="D1489">
            <v>1</v>
          </cell>
        </row>
        <row r="1495">
          <cell r="D1495">
            <v>102</v>
          </cell>
        </row>
        <row r="1499">
          <cell r="D1499">
            <v>1</v>
          </cell>
        </row>
        <row r="1500">
          <cell r="D1500">
            <v>1</v>
          </cell>
        </row>
        <row r="1504">
          <cell r="D1504">
            <v>27</v>
          </cell>
        </row>
        <row r="1505">
          <cell r="D1505">
            <v>29</v>
          </cell>
        </row>
        <row r="1506">
          <cell r="D1506">
            <v>9</v>
          </cell>
        </row>
        <row r="1507">
          <cell r="D1507">
            <v>2</v>
          </cell>
        </row>
        <row r="1513">
          <cell r="D1513">
            <v>104</v>
          </cell>
        </row>
        <row r="1517">
          <cell r="D1517">
            <v>1</v>
          </cell>
        </row>
        <row r="1518">
          <cell r="D1518">
            <v>3</v>
          </cell>
        </row>
        <row r="1519">
          <cell r="D1519">
            <v>1</v>
          </cell>
        </row>
        <row r="1523">
          <cell r="D1523">
            <v>14</v>
          </cell>
        </row>
        <row r="1524">
          <cell r="D1524">
            <v>18</v>
          </cell>
        </row>
        <row r="1525">
          <cell r="D1525">
            <v>10</v>
          </cell>
        </row>
        <row r="1531">
          <cell r="D1531">
            <v>77</v>
          </cell>
        </row>
        <row r="1535">
          <cell r="D1535">
            <v>31</v>
          </cell>
        </row>
        <row r="1536">
          <cell r="D1536">
            <v>13</v>
          </cell>
        </row>
        <row r="1537">
          <cell r="D1537">
            <v>19</v>
          </cell>
        </row>
        <row r="1538">
          <cell r="D1538">
            <v>5</v>
          </cell>
        </row>
        <row r="1546">
          <cell r="D1546">
            <v>296</v>
          </cell>
        </row>
        <row r="1547">
          <cell r="D1547">
            <v>1</v>
          </cell>
        </row>
        <row r="1551">
          <cell r="D1551">
            <v>1</v>
          </cell>
        </row>
        <row r="1555">
          <cell r="D1555">
            <v>2</v>
          </cell>
        </row>
        <row r="1556">
          <cell r="D1556">
            <v>2</v>
          </cell>
        </row>
        <row r="1557">
          <cell r="D1557">
            <v>1</v>
          </cell>
        </row>
        <row r="1561">
          <cell r="D1561">
            <v>67</v>
          </cell>
        </row>
        <row r="1562">
          <cell r="D1562">
            <v>38</v>
          </cell>
        </row>
        <row r="1563">
          <cell r="D1563">
            <v>12</v>
          </cell>
        </row>
        <row r="1564">
          <cell r="D1564">
            <v>1</v>
          </cell>
        </row>
        <row r="1570">
          <cell r="D1570">
            <v>474</v>
          </cell>
        </row>
        <row r="1571">
          <cell r="D1571">
            <v>2</v>
          </cell>
        </row>
        <row r="1572">
          <cell r="D1572">
            <v>1</v>
          </cell>
        </row>
        <row r="1576">
          <cell r="D1576">
            <v>16</v>
          </cell>
        </row>
        <row r="1577">
          <cell r="D1577">
            <v>8</v>
          </cell>
        </row>
        <row r="1578">
          <cell r="D1578">
            <v>3</v>
          </cell>
        </row>
        <row r="1579">
          <cell r="D1579">
            <v>5</v>
          </cell>
        </row>
        <row r="1583">
          <cell r="D1583">
            <v>136</v>
          </cell>
        </row>
        <row r="1584">
          <cell r="D1584">
            <v>78</v>
          </cell>
        </row>
        <row r="1585">
          <cell r="D1585">
            <v>40</v>
          </cell>
        </row>
        <row r="1586">
          <cell r="D1586">
            <v>9</v>
          </cell>
        </row>
        <row r="1592">
          <cell r="D1592">
            <v>118</v>
          </cell>
        </row>
        <row r="1596">
          <cell r="D1596">
            <v>24</v>
          </cell>
        </row>
        <row r="1597">
          <cell r="D1597">
            <v>21</v>
          </cell>
        </row>
        <row r="1598">
          <cell r="D1598">
            <v>6</v>
          </cell>
        </row>
        <row r="1604">
          <cell r="D1604">
            <v>174</v>
          </cell>
        </row>
        <row r="1608">
          <cell r="D1608">
            <v>2</v>
          </cell>
        </row>
        <row r="1609">
          <cell r="D1609">
            <v>4</v>
          </cell>
        </row>
        <row r="1613">
          <cell r="D1613">
            <v>36</v>
          </cell>
        </row>
        <row r="1614">
          <cell r="D1614">
            <v>22</v>
          </cell>
        </row>
        <row r="1615">
          <cell r="D1615">
            <v>7</v>
          </cell>
        </row>
        <row r="1616">
          <cell r="D1616">
            <v>2</v>
          </cell>
        </row>
        <row r="1624">
          <cell r="D1624">
            <v>103</v>
          </cell>
        </row>
        <row r="1625">
          <cell r="D1625">
            <v>1</v>
          </cell>
        </row>
        <row r="1629">
          <cell r="D1629">
            <v>5</v>
          </cell>
        </row>
        <row r="1630">
          <cell r="D1630">
            <v>2</v>
          </cell>
        </row>
        <row r="1634">
          <cell r="D1634">
            <v>32</v>
          </cell>
        </row>
        <row r="1635">
          <cell r="D1635">
            <v>15</v>
          </cell>
        </row>
        <row r="1636">
          <cell r="D1636">
            <v>15</v>
          </cell>
        </row>
        <row r="1637">
          <cell r="D1637">
            <v>2</v>
          </cell>
        </row>
        <row r="1643">
          <cell r="D1643">
            <v>100</v>
          </cell>
        </row>
        <row r="1644">
          <cell r="D1644">
            <v>1</v>
          </cell>
        </row>
        <row r="1648">
          <cell r="D1648">
            <v>36</v>
          </cell>
        </row>
        <row r="1649">
          <cell r="D1649">
            <v>11</v>
          </cell>
        </row>
        <row r="1650">
          <cell r="D1650">
            <v>9</v>
          </cell>
        </row>
        <row r="1651">
          <cell r="D1651">
            <v>2</v>
          </cell>
        </row>
        <row r="1655">
          <cell r="D1655">
            <v>1</v>
          </cell>
        </row>
        <row r="1661">
          <cell r="D1661">
            <v>122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8">
          <cell r="D1668">
            <v>19</v>
          </cell>
        </row>
        <row r="1669">
          <cell r="D1669">
            <v>17</v>
          </cell>
        </row>
        <row r="1670">
          <cell r="D1670">
            <v>18</v>
          </cell>
        </row>
        <row r="1671">
          <cell r="D1671">
            <v>2</v>
          </cell>
        </row>
        <row r="1690">
          <cell r="D1690">
            <v>120</v>
          </cell>
        </row>
        <row r="1694">
          <cell r="D1694">
            <v>6</v>
          </cell>
        </row>
        <row r="1695">
          <cell r="D1695">
            <v>5</v>
          </cell>
        </row>
        <row r="1699">
          <cell r="D1699">
            <v>25</v>
          </cell>
        </row>
        <row r="1700">
          <cell r="D1700">
            <v>32</v>
          </cell>
        </row>
        <row r="1701">
          <cell r="D1701">
            <v>3</v>
          </cell>
        </row>
        <row r="1702">
          <cell r="D1702">
            <v>2</v>
          </cell>
        </row>
        <row r="1708">
          <cell r="D1708">
            <v>218</v>
          </cell>
        </row>
        <row r="1709">
          <cell r="D1709">
            <v>1</v>
          </cell>
        </row>
        <row r="1710">
          <cell r="D1710">
            <v>2</v>
          </cell>
        </row>
        <row r="1714">
          <cell r="D1714">
            <v>10</v>
          </cell>
        </row>
        <row r="1715">
          <cell r="D1715">
            <v>4</v>
          </cell>
        </row>
        <row r="1716">
          <cell r="D1716">
            <v>3</v>
          </cell>
        </row>
        <row r="1720">
          <cell r="D1720">
            <v>41</v>
          </cell>
        </row>
        <row r="1721">
          <cell r="D1721">
            <v>34</v>
          </cell>
        </row>
        <row r="1722">
          <cell r="D1722">
            <v>17</v>
          </cell>
        </row>
        <row r="1723">
          <cell r="D1723">
            <v>2</v>
          </cell>
        </row>
        <row r="1729">
          <cell r="D1729">
            <v>120</v>
          </cell>
        </row>
        <row r="1733">
          <cell r="D1733">
            <v>1</v>
          </cell>
        </row>
        <row r="1737">
          <cell r="D1737">
            <v>45</v>
          </cell>
        </row>
        <row r="1738">
          <cell r="D1738">
            <v>37</v>
          </cell>
        </row>
        <row r="1739">
          <cell r="D1739">
            <v>22</v>
          </cell>
        </row>
        <row r="1740">
          <cell r="D1740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6"/>
  <sheetViews>
    <sheetView tabSelected="1" zoomScaleNormal="100" workbookViewId="0">
      <selection activeCell="E357" sqref="E357"/>
    </sheetView>
  </sheetViews>
  <sheetFormatPr defaultColWidth="9" defaultRowHeight="24.95" customHeight="1" x14ac:dyDescent="0.6"/>
  <cols>
    <col min="1" max="1" width="6.6640625" style="2" customWidth="1"/>
    <col min="2" max="2" width="10.21875" style="2" customWidth="1"/>
    <col min="3" max="3" width="11" style="2" customWidth="1"/>
    <col min="4" max="4" width="22.88671875" style="2" customWidth="1"/>
    <col min="5" max="5" width="19.5546875" style="2" bestFit="1" customWidth="1"/>
    <col min="6" max="6" width="9.44140625" style="6" bestFit="1" customWidth="1"/>
    <col min="7" max="8" width="9" style="6"/>
    <col min="9" max="16384" width="9" style="2"/>
  </cols>
  <sheetData>
    <row r="1" spans="1:8" ht="24.95" customHeight="1" x14ac:dyDescent="0.6">
      <c r="A1" s="4" t="s">
        <v>105</v>
      </c>
      <c r="B1" s="4" t="s">
        <v>0</v>
      </c>
      <c r="C1" s="4" t="s">
        <v>1</v>
      </c>
      <c r="D1" s="4" t="s">
        <v>106</v>
      </c>
      <c r="E1" s="4" t="s">
        <v>2</v>
      </c>
      <c r="F1" s="5" t="s">
        <v>108</v>
      </c>
      <c r="G1" s="5" t="s">
        <v>109</v>
      </c>
      <c r="H1" s="5" t="s">
        <v>115</v>
      </c>
    </row>
    <row r="2" spans="1:8" ht="24.95" customHeight="1" x14ac:dyDescent="0.6">
      <c r="A2" s="3">
        <v>2567</v>
      </c>
      <c r="B2" s="1" t="s">
        <v>3</v>
      </c>
      <c r="C2" s="1" t="s">
        <v>4</v>
      </c>
      <c r="D2" s="1" t="s">
        <v>107</v>
      </c>
      <c r="E2" s="1" t="s">
        <v>5</v>
      </c>
      <c r="F2" s="6" t="s">
        <v>111</v>
      </c>
      <c r="G2" s="7">
        <f>'[1]Page 1'!$D$9+'[1]Page 1'!$D$13+'[1]Page 1'!$D$19</f>
        <v>358</v>
      </c>
      <c r="H2" s="6" t="s">
        <v>110</v>
      </c>
    </row>
    <row r="3" spans="1:8" ht="24.95" customHeight="1" x14ac:dyDescent="0.6">
      <c r="A3" s="3">
        <v>2567</v>
      </c>
      <c r="B3" s="1" t="s">
        <v>3</v>
      </c>
      <c r="C3" s="1" t="s">
        <v>4</v>
      </c>
      <c r="D3" s="1" t="s">
        <v>107</v>
      </c>
      <c r="E3" s="1" t="s">
        <v>5</v>
      </c>
      <c r="F3" s="6" t="s">
        <v>112</v>
      </c>
      <c r="G3" s="7">
        <f>'[1]Page 1'!$D$14+'[1]Page 1'!$D$20</f>
        <v>64</v>
      </c>
      <c r="H3" s="6" t="s">
        <v>110</v>
      </c>
    </row>
    <row r="4" spans="1:8" ht="24.95" customHeight="1" x14ac:dyDescent="0.6">
      <c r="A4" s="3">
        <v>2567</v>
      </c>
      <c r="B4" s="1" t="s">
        <v>3</v>
      </c>
      <c r="C4" s="1" t="s">
        <v>4</v>
      </c>
      <c r="D4" s="1" t="s">
        <v>107</v>
      </c>
      <c r="E4" s="1" t="s">
        <v>5</v>
      </c>
      <c r="F4" s="6" t="s">
        <v>113</v>
      </c>
      <c r="G4" s="7">
        <f>'[1]Page 1'!$D$15+'[1]Page 1'!$D$21</f>
        <v>35</v>
      </c>
      <c r="H4" s="6" t="s">
        <v>110</v>
      </c>
    </row>
    <row r="5" spans="1:8" ht="24.95" customHeight="1" x14ac:dyDescent="0.6">
      <c r="A5" s="3">
        <v>2567</v>
      </c>
      <c r="B5" s="1" t="s">
        <v>3</v>
      </c>
      <c r="C5" s="1" t="s">
        <v>4</v>
      </c>
      <c r="D5" s="1" t="s">
        <v>107</v>
      </c>
      <c r="E5" s="1" t="s">
        <v>5</v>
      </c>
      <c r="F5" s="6" t="s">
        <v>114</v>
      </c>
      <c r="G5" s="7">
        <f>'[1]Page 1'!$D$22</f>
        <v>9</v>
      </c>
      <c r="H5" s="6" t="s">
        <v>110</v>
      </c>
    </row>
    <row r="6" spans="1:8" ht="24.95" customHeight="1" x14ac:dyDescent="0.6">
      <c r="A6" s="3">
        <v>2567</v>
      </c>
      <c r="B6" s="1" t="s">
        <v>3</v>
      </c>
      <c r="C6" s="1" t="s">
        <v>4</v>
      </c>
      <c r="D6" s="1" t="s">
        <v>107</v>
      </c>
      <c r="E6" s="1" t="s">
        <v>7</v>
      </c>
      <c r="F6" s="6" t="s">
        <v>111</v>
      </c>
      <c r="G6" s="7">
        <f>'[1]Page 1'!$D$47+'[1]Page 1'!$D$51+'[1]Page 1'!$D$57</f>
        <v>252</v>
      </c>
      <c r="H6" s="6" t="s">
        <v>110</v>
      </c>
    </row>
    <row r="7" spans="1:8" ht="24.95" customHeight="1" x14ac:dyDescent="0.6">
      <c r="A7" s="3">
        <v>2567</v>
      </c>
      <c r="B7" s="1" t="s">
        <v>3</v>
      </c>
      <c r="C7" s="1" t="s">
        <v>4</v>
      </c>
      <c r="D7" s="1" t="s">
        <v>107</v>
      </c>
      <c r="E7" s="1" t="s">
        <v>7</v>
      </c>
      <c r="F7" s="6" t="s">
        <v>112</v>
      </c>
      <c r="G7" s="7">
        <f>'[1]Page 1'!$D$52+'[1]Page 1'!$D$58</f>
        <v>32</v>
      </c>
      <c r="H7" s="6" t="s">
        <v>110</v>
      </c>
    </row>
    <row r="8" spans="1:8" ht="24.95" customHeight="1" x14ac:dyDescent="0.6">
      <c r="A8" s="3">
        <v>2567</v>
      </c>
      <c r="B8" s="1" t="s">
        <v>3</v>
      </c>
      <c r="C8" s="1" t="s">
        <v>4</v>
      </c>
      <c r="D8" s="1" t="s">
        <v>107</v>
      </c>
      <c r="E8" s="1" t="s">
        <v>7</v>
      </c>
      <c r="F8" s="6" t="s">
        <v>113</v>
      </c>
      <c r="G8" s="7">
        <f>'[1]Page 1'!$D$53+'[1]Page 1'!$D$59</f>
        <v>16</v>
      </c>
      <c r="H8" s="6" t="s">
        <v>110</v>
      </c>
    </row>
    <row r="9" spans="1:8" ht="24.95" customHeight="1" x14ac:dyDescent="0.6">
      <c r="A9" s="3">
        <v>2567</v>
      </c>
      <c r="B9" s="1" t="s">
        <v>3</v>
      </c>
      <c r="C9" s="1" t="s">
        <v>4</v>
      </c>
      <c r="D9" s="1" t="s">
        <v>107</v>
      </c>
      <c r="E9" s="1" t="s">
        <v>7</v>
      </c>
      <c r="F9" s="6" t="s">
        <v>114</v>
      </c>
      <c r="G9" s="7">
        <f>'[1]Page 1'!$D$60</f>
        <v>1</v>
      </c>
      <c r="H9" s="6" t="s">
        <v>110</v>
      </c>
    </row>
    <row r="10" spans="1:8" ht="24.95" customHeight="1" x14ac:dyDescent="0.6">
      <c r="A10" s="3">
        <v>2567</v>
      </c>
      <c r="B10" s="1" t="s">
        <v>3</v>
      </c>
      <c r="C10" s="1" t="s">
        <v>4</v>
      </c>
      <c r="D10" s="1" t="s">
        <v>107</v>
      </c>
      <c r="E10" s="1" t="s">
        <v>6</v>
      </c>
      <c r="F10" s="6" t="s">
        <v>111</v>
      </c>
      <c r="G10" s="7">
        <f>'[1]Page 1'!$D$28+'[1]Page 1'!$D$32+'[1]Page 1'!$D$38</f>
        <v>168</v>
      </c>
      <c r="H10" s="6" t="s">
        <v>110</v>
      </c>
    </row>
    <row r="11" spans="1:8" ht="24.95" customHeight="1" x14ac:dyDescent="0.6">
      <c r="A11" s="3">
        <v>2567</v>
      </c>
      <c r="B11" s="1" t="s">
        <v>3</v>
      </c>
      <c r="C11" s="1" t="s">
        <v>4</v>
      </c>
      <c r="D11" s="1" t="s">
        <v>107</v>
      </c>
      <c r="E11" s="1" t="s">
        <v>6</v>
      </c>
      <c r="F11" s="6" t="s">
        <v>112</v>
      </c>
      <c r="G11" s="7">
        <f>'[1]Page 1'!$D$33+'[1]Page 1'!$D$39</f>
        <v>22</v>
      </c>
      <c r="H11" s="6" t="s">
        <v>110</v>
      </c>
    </row>
    <row r="12" spans="1:8" ht="24.95" customHeight="1" x14ac:dyDescent="0.6">
      <c r="A12" s="3">
        <v>2567</v>
      </c>
      <c r="B12" s="1" t="s">
        <v>3</v>
      </c>
      <c r="C12" s="1" t="s">
        <v>4</v>
      </c>
      <c r="D12" s="1" t="s">
        <v>107</v>
      </c>
      <c r="E12" s="1" t="s">
        <v>6</v>
      </c>
      <c r="F12" s="6" t="s">
        <v>113</v>
      </c>
      <c r="G12" s="7">
        <f>'[1]Page 1'!$D$34+'[1]Page 1'!$D$40</f>
        <v>16</v>
      </c>
      <c r="H12" s="6" t="s">
        <v>110</v>
      </c>
    </row>
    <row r="13" spans="1:8" ht="24.95" customHeight="1" x14ac:dyDescent="0.6">
      <c r="A13" s="3">
        <v>2567</v>
      </c>
      <c r="B13" s="1" t="s">
        <v>3</v>
      </c>
      <c r="C13" s="1" t="s">
        <v>4</v>
      </c>
      <c r="D13" s="1" t="s">
        <v>107</v>
      </c>
      <c r="E13" s="1" t="s">
        <v>6</v>
      </c>
      <c r="F13" s="6" t="s">
        <v>114</v>
      </c>
      <c r="G13" s="7">
        <f>'[1]Page 1'!$D$41</f>
        <v>1</v>
      </c>
      <c r="H13" s="6" t="s">
        <v>110</v>
      </c>
    </row>
    <row r="14" spans="1:8" ht="24.95" customHeight="1" x14ac:dyDescent="0.6">
      <c r="A14" s="3">
        <v>2567</v>
      </c>
      <c r="B14" s="1" t="s">
        <v>3</v>
      </c>
      <c r="C14" s="1" t="s">
        <v>4</v>
      </c>
      <c r="D14" s="1" t="s">
        <v>107</v>
      </c>
      <c r="E14" s="1" t="s">
        <v>8</v>
      </c>
      <c r="F14" s="6" t="s">
        <v>111</v>
      </c>
      <c r="G14" s="7">
        <f>'[1]Page 1'!$D$66+'[1]Page 1'!$D$70+'[1]Page 1'!$D$77</f>
        <v>155</v>
      </c>
      <c r="H14" s="6" t="s">
        <v>110</v>
      </c>
    </row>
    <row r="15" spans="1:8" ht="24.95" customHeight="1" x14ac:dyDescent="0.6">
      <c r="A15" s="3">
        <v>2567</v>
      </c>
      <c r="B15" s="1" t="s">
        <v>3</v>
      </c>
      <c r="C15" s="1" t="s">
        <v>4</v>
      </c>
      <c r="D15" s="1" t="s">
        <v>107</v>
      </c>
      <c r="E15" s="1" t="s">
        <v>8</v>
      </c>
      <c r="F15" s="6" t="s">
        <v>112</v>
      </c>
      <c r="G15" s="7">
        <f>'[1]Page 1'!$D$71+'[1]Page 1'!$D$78</f>
        <v>24</v>
      </c>
      <c r="H15" s="6" t="s">
        <v>110</v>
      </c>
    </row>
    <row r="16" spans="1:8" ht="24.95" customHeight="1" x14ac:dyDescent="0.6">
      <c r="A16" s="3">
        <v>2567</v>
      </c>
      <c r="B16" s="1" t="s">
        <v>3</v>
      </c>
      <c r="C16" s="1" t="s">
        <v>4</v>
      </c>
      <c r="D16" s="1" t="s">
        <v>107</v>
      </c>
      <c r="E16" s="1" t="s">
        <v>8</v>
      </c>
      <c r="F16" s="6" t="s">
        <v>113</v>
      </c>
      <c r="G16" s="7">
        <f>'[1]Page 1'!$D$72+'[1]Page 1'!$D$79</f>
        <v>19</v>
      </c>
      <c r="H16" s="6" t="s">
        <v>110</v>
      </c>
    </row>
    <row r="17" spans="1:8" ht="24.95" customHeight="1" x14ac:dyDescent="0.6">
      <c r="A17" s="3">
        <v>2567</v>
      </c>
      <c r="B17" s="1" t="s">
        <v>3</v>
      </c>
      <c r="C17" s="1" t="s">
        <v>4</v>
      </c>
      <c r="D17" s="1" t="s">
        <v>107</v>
      </c>
      <c r="E17" s="1" t="s">
        <v>8</v>
      </c>
      <c r="F17" s="6" t="s">
        <v>114</v>
      </c>
      <c r="G17" s="7">
        <f>'[1]Page 1'!$D$73+'[1]Page 1'!$D$80</f>
        <v>6</v>
      </c>
      <c r="H17" s="6" t="s">
        <v>110</v>
      </c>
    </row>
    <row r="18" spans="1:8" ht="24.95" customHeight="1" x14ac:dyDescent="0.6">
      <c r="A18" s="3">
        <v>2567</v>
      </c>
      <c r="B18" s="1" t="s">
        <v>3</v>
      </c>
      <c r="C18" s="1" t="s">
        <v>9</v>
      </c>
      <c r="D18" s="1" t="s">
        <v>107</v>
      </c>
      <c r="E18" s="1" t="s">
        <v>10</v>
      </c>
      <c r="F18" s="6" t="s">
        <v>111</v>
      </c>
      <c r="G18" s="7">
        <f>'[1]Page 1'!$D$88+'[1]Page 1'!$D$92+'[1]Page 1'!$D$99</f>
        <v>253</v>
      </c>
      <c r="H18" s="6" t="s">
        <v>110</v>
      </c>
    </row>
    <row r="19" spans="1:8" ht="24.95" customHeight="1" x14ac:dyDescent="0.6">
      <c r="A19" s="3">
        <v>2567</v>
      </c>
      <c r="B19" s="1" t="s">
        <v>3</v>
      </c>
      <c r="C19" s="1" t="s">
        <v>9</v>
      </c>
      <c r="D19" s="1" t="s">
        <v>107</v>
      </c>
      <c r="E19" s="1" t="s">
        <v>10</v>
      </c>
      <c r="F19" s="6" t="s">
        <v>112</v>
      </c>
      <c r="G19" s="7">
        <f>'[1]Page 1'!$D$93+'[1]Page 1'!$D$100</f>
        <v>30</v>
      </c>
      <c r="H19" s="6" t="s">
        <v>110</v>
      </c>
    </row>
    <row r="20" spans="1:8" ht="24.95" customHeight="1" x14ac:dyDescent="0.6">
      <c r="A20" s="3">
        <v>2567</v>
      </c>
      <c r="B20" s="1" t="s">
        <v>3</v>
      </c>
      <c r="C20" s="1" t="s">
        <v>9</v>
      </c>
      <c r="D20" s="1" t="s">
        <v>107</v>
      </c>
      <c r="E20" s="1" t="s">
        <v>10</v>
      </c>
      <c r="F20" s="6" t="s">
        <v>113</v>
      </c>
      <c r="G20" s="7">
        <f>'[1]Page 1'!$D$94+'[1]Page 1'!$D$101</f>
        <v>15</v>
      </c>
      <c r="H20" s="6" t="s">
        <v>110</v>
      </c>
    </row>
    <row r="21" spans="1:8" ht="24.95" customHeight="1" x14ac:dyDescent="0.6">
      <c r="A21" s="3">
        <v>2567</v>
      </c>
      <c r="B21" s="1" t="s">
        <v>3</v>
      </c>
      <c r="C21" s="1" t="s">
        <v>9</v>
      </c>
      <c r="D21" s="1" t="s">
        <v>107</v>
      </c>
      <c r="E21" s="1" t="s">
        <v>10</v>
      </c>
      <c r="F21" s="6" t="s">
        <v>114</v>
      </c>
      <c r="G21" s="7">
        <f>'[1]Page 1'!$D$95+'[1]Page 1'!$D$102</f>
        <v>7</v>
      </c>
      <c r="H21" s="6" t="s">
        <v>110</v>
      </c>
    </row>
    <row r="22" spans="1:8" ht="24.95" customHeight="1" x14ac:dyDescent="0.6">
      <c r="A22" s="3">
        <v>2567</v>
      </c>
      <c r="B22" s="1" t="s">
        <v>3</v>
      </c>
      <c r="C22" s="1" t="s">
        <v>9</v>
      </c>
      <c r="D22" s="1" t="s">
        <v>107</v>
      </c>
      <c r="E22" s="1" t="s">
        <v>11</v>
      </c>
      <c r="F22" s="6" t="s">
        <v>111</v>
      </c>
      <c r="G22" s="7">
        <f>'[1]Page 1'!$D$108+'[1]Page 1'!$D$120+'[1]Page 1'!$D$127</f>
        <v>401</v>
      </c>
      <c r="H22" s="6" t="s">
        <v>110</v>
      </c>
    </row>
    <row r="23" spans="1:8" ht="24.95" customHeight="1" x14ac:dyDescent="0.6">
      <c r="A23" s="3">
        <v>2567</v>
      </c>
      <c r="B23" s="1" t="s">
        <v>3</v>
      </c>
      <c r="C23" s="1" t="s">
        <v>9</v>
      </c>
      <c r="D23" s="1" t="s">
        <v>107</v>
      </c>
      <c r="E23" s="1" t="s">
        <v>11</v>
      </c>
      <c r="F23" s="6" t="s">
        <v>112</v>
      </c>
      <c r="G23" s="7">
        <f>'[1]Page 1'!$D$128+'[1]Page 1'!$D$121+'[1]Page 1'!$D$116+'[1]Page 1'!$D$112</f>
        <v>53</v>
      </c>
      <c r="H23" s="6" t="s">
        <v>110</v>
      </c>
    </row>
    <row r="24" spans="1:8" ht="24.95" customHeight="1" x14ac:dyDescent="0.6">
      <c r="A24" s="3">
        <v>2567</v>
      </c>
      <c r="B24" s="1" t="s">
        <v>3</v>
      </c>
      <c r="C24" s="1" t="s">
        <v>9</v>
      </c>
      <c r="D24" s="1" t="s">
        <v>107</v>
      </c>
      <c r="E24" s="1" t="s">
        <v>11</v>
      </c>
      <c r="F24" s="6" t="s">
        <v>113</v>
      </c>
      <c r="G24" s="7">
        <f>'[1]Page 1'!$D$122+'[1]Page 1'!$D$129</f>
        <v>27</v>
      </c>
      <c r="H24" s="6" t="s">
        <v>110</v>
      </c>
    </row>
    <row r="25" spans="1:8" ht="24.95" customHeight="1" x14ac:dyDescent="0.6">
      <c r="A25" s="3">
        <v>2567</v>
      </c>
      <c r="B25" s="1" t="s">
        <v>3</v>
      </c>
      <c r="C25" s="1" t="s">
        <v>9</v>
      </c>
      <c r="D25" s="1" t="s">
        <v>107</v>
      </c>
      <c r="E25" s="1" t="s">
        <v>11</v>
      </c>
      <c r="F25" s="6" t="s">
        <v>114</v>
      </c>
      <c r="G25" s="7">
        <f>'[1]Page 1'!$D$123+'[1]Page 1'!$D$130</f>
        <v>11</v>
      </c>
      <c r="H25" s="6" t="s">
        <v>110</v>
      </c>
    </row>
    <row r="26" spans="1:8" ht="24.95" customHeight="1" x14ac:dyDescent="0.6">
      <c r="A26" s="3">
        <v>2567</v>
      </c>
      <c r="B26" s="1" t="s">
        <v>3</v>
      </c>
      <c r="C26" s="1" t="s">
        <v>9</v>
      </c>
      <c r="D26" s="1" t="s">
        <v>107</v>
      </c>
      <c r="E26" s="1" t="s">
        <v>12</v>
      </c>
      <c r="F26" s="6" t="s">
        <v>111</v>
      </c>
      <c r="G26" s="7">
        <f>'[1]Page 1'!$D$136+'[1]Page 1'!$D$141+'[1]Page 1'!$D$147</f>
        <v>216</v>
      </c>
      <c r="H26" s="6" t="s">
        <v>110</v>
      </c>
    </row>
    <row r="27" spans="1:8" ht="24.95" customHeight="1" x14ac:dyDescent="0.6">
      <c r="A27" s="3">
        <v>2567</v>
      </c>
      <c r="B27" s="1" t="s">
        <v>3</v>
      </c>
      <c r="C27" s="1" t="s">
        <v>9</v>
      </c>
      <c r="D27" s="1" t="s">
        <v>107</v>
      </c>
      <c r="E27" s="1" t="s">
        <v>12</v>
      </c>
      <c r="F27" s="6" t="s">
        <v>112</v>
      </c>
      <c r="G27" s="7">
        <f>'[1]Page 1'!$D$137+'[1]Page 1'!$D$142+'[1]Page 1'!$D$148</f>
        <v>39</v>
      </c>
      <c r="H27" s="6" t="s">
        <v>110</v>
      </c>
    </row>
    <row r="28" spans="1:8" ht="24.95" customHeight="1" x14ac:dyDescent="0.6">
      <c r="A28" s="3">
        <v>2567</v>
      </c>
      <c r="B28" s="1" t="s">
        <v>3</v>
      </c>
      <c r="C28" s="1" t="s">
        <v>9</v>
      </c>
      <c r="D28" s="1" t="s">
        <v>107</v>
      </c>
      <c r="E28" s="1" t="s">
        <v>12</v>
      </c>
      <c r="F28" s="6" t="s">
        <v>113</v>
      </c>
      <c r="G28" s="7">
        <f>'[1]Page 1'!$D$143+'[1]Page 1'!$D$149</f>
        <v>27</v>
      </c>
      <c r="H28" s="6" t="s">
        <v>110</v>
      </c>
    </row>
    <row r="29" spans="1:8" ht="24.95" customHeight="1" x14ac:dyDescent="0.6">
      <c r="A29" s="3">
        <v>2567</v>
      </c>
      <c r="B29" s="1" t="s">
        <v>3</v>
      </c>
      <c r="C29" s="1" t="s">
        <v>9</v>
      </c>
      <c r="D29" s="1" t="s">
        <v>107</v>
      </c>
      <c r="E29" s="1" t="s">
        <v>12</v>
      </c>
      <c r="F29" s="6" t="s">
        <v>114</v>
      </c>
      <c r="G29" s="7">
        <f>'[1]Page 1'!$D$150</f>
        <v>3</v>
      </c>
      <c r="H29" s="6" t="s">
        <v>110</v>
      </c>
    </row>
    <row r="30" spans="1:8" ht="24.95" customHeight="1" x14ac:dyDescent="0.6">
      <c r="A30" s="3">
        <v>2567</v>
      </c>
      <c r="B30" s="1" t="s">
        <v>3</v>
      </c>
      <c r="C30" s="1" t="s">
        <v>13</v>
      </c>
      <c r="D30" s="1" t="s">
        <v>107</v>
      </c>
      <c r="E30" s="1" t="s">
        <v>14</v>
      </c>
      <c r="F30" s="6" t="s">
        <v>111</v>
      </c>
      <c r="G30" s="7">
        <f>'[1]Page 1'!$D$158+'[1]Page 1'!$D$164+'[1]Page 1'!$D$169</f>
        <v>380</v>
      </c>
      <c r="H30" s="6" t="s">
        <v>110</v>
      </c>
    </row>
    <row r="31" spans="1:8" ht="24.95" customHeight="1" x14ac:dyDescent="0.6">
      <c r="A31" s="3">
        <v>2567</v>
      </c>
      <c r="B31" s="1" t="s">
        <v>3</v>
      </c>
      <c r="C31" s="1" t="s">
        <v>13</v>
      </c>
      <c r="D31" s="1" t="s">
        <v>107</v>
      </c>
      <c r="E31" s="1" t="s">
        <v>14</v>
      </c>
      <c r="F31" s="6" t="s">
        <v>112</v>
      </c>
      <c r="G31" s="7">
        <f>'[1]Page 1'!$D$159+'[1]Page 1'!$D$165+'[1]Page 1'!$D$170</f>
        <v>47</v>
      </c>
      <c r="H31" s="6" t="s">
        <v>110</v>
      </c>
    </row>
    <row r="32" spans="1:8" ht="24.95" customHeight="1" x14ac:dyDescent="0.6">
      <c r="A32" s="3">
        <v>2567</v>
      </c>
      <c r="B32" s="1" t="s">
        <v>3</v>
      </c>
      <c r="C32" s="1" t="s">
        <v>13</v>
      </c>
      <c r="D32" s="1" t="s">
        <v>107</v>
      </c>
      <c r="E32" s="1" t="s">
        <v>14</v>
      </c>
      <c r="F32" s="6" t="s">
        <v>113</v>
      </c>
      <c r="G32" s="7">
        <f>'[1]Page 1'!$D$160+'[1]Page 1'!$D$171</f>
        <v>28</v>
      </c>
      <c r="H32" s="6" t="s">
        <v>110</v>
      </c>
    </row>
    <row r="33" spans="1:8" ht="24.95" customHeight="1" x14ac:dyDescent="0.6">
      <c r="A33" s="3">
        <v>2567</v>
      </c>
      <c r="B33" s="1" t="s">
        <v>3</v>
      </c>
      <c r="C33" s="1" t="s">
        <v>13</v>
      </c>
      <c r="D33" s="1" t="s">
        <v>107</v>
      </c>
      <c r="E33" s="1" t="s">
        <v>14</v>
      </c>
      <c r="F33" s="6" t="s">
        <v>114</v>
      </c>
      <c r="G33" s="7">
        <f>'[1]Page 1'!$D$172</f>
        <v>10</v>
      </c>
      <c r="H33" s="6" t="s">
        <v>110</v>
      </c>
    </row>
    <row r="34" spans="1:8" ht="24.95" customHeight="1" x14ac:dyDescent="0.6">
      <c r="A34" s="3">
        <v>2567</v>
      </c>
      <c r="B34" s="1" t="s">
        <v>3</v>
      </c>
      <c r="C34" s="1" t="s">
        <v>13</v>
      </c>
      <c r="D34" s="1" t="s">
        <v>107</v>
      </c>
      <c r="E34" s="1" t="s">
        <v>15</v>
      </c>
      <c r="F34" s="6" t="s">
        <v>111</v>
      </c>
      <c r="G34" s="7">
        <f>'[1]Page 1'!$D$178+'[1]Page 1'!$D$183+'[1]Page 1'!$D$190</f>
        <v>248</v>
      </c>
      <c r="H34" s="6" t="s">
        <v>110</v>
      </c>
    </row>
    <row r="35" spans="1:8" ht="24.95" customHeight="1" x14ac:dyDescent="0.6">
      <c r="A35" s="3">
        <v>2567</v>
      </c>
      <c r="B35" s="1" t="s">
        <v>3</v>
      </c>
      <c r="C35" s="1" t="s">
        <v>13</v>
      </c>
      <c r="D35" s="1" t="s">
        <v>107</v>
      </c>
      <c r="E35" s="1" t="s">
        <v>15</v>
      </c>
      <c r="F35" s="6" t="s">
        <v>112</v>
      </c>
      <c r="G35" s="7">
        <f>'[1]Page 1'!$D$179+'[1]Page 1'!$D$184+'[1]Page 1'!$D$191</f>
        <v>27</v>
      </c>
      <c r="H35" s="6" t="s">
        <v>110</v>
      </c>
    </row>
    <row r="36" spans="1:8" ht="24.95" customHeight="1" x14ac:dyDescent="0.6">
      <c r="A36" s="3">
        <v>2567</v>
      </c>
      <c r="B36" s="1" t="s">
        <v>3</v>
      </c>
      <c r="C36" s="1" t="s">
        <v>13</v>
      </c>
      <c r="D36" s="1" t="s">
        <v>107</v>
      </c>
      <c r="E36" s="1" t="s">
        <v>15</v>
      </c>
      <c r="F36" s="6" t="s">
        <v>113</v>
      </c>
      <c r="G36" s="7">
        <f>'[1]Page 1'!$D$185+'[1]Page 1'!$D$192</f>
        <v>29</v>
      </c>
      <c r="H36" s="6" t="s">
        <v>110</v>
      </c>
    </row>
    <row r="37" spans="1:8" ht="24.95" customHeight="1" x14ac:dyDescent="0.6">
      <c r="A37" s="3">
        <v>2567</v>
      </c>
      <c r="B37" s="1" t="s">
        <v>3</v>
      </c>
      <c r="C37" s="1" t="s">
        <v>13</v>
      </c>
      <c r="D37" s="1" t="s">
        <v>107</v>
      </c>
      <c r="E37" s="1" t="s">
        <v>15</v>
      </c>
      <c r="F37" s="6" t="s">
        <v>114</v>
      </c>
      <c r="G37" s="7">
        <f>'[1]Page 1'!$D$186</f>
        <v>10</v>
      </c>
      <c r="H37" s="6" t="s">
        <v>110</v>
      </c>
    </row>
    <row r="38" spans="1:8" ht="24.95" customHeight="1" x14ac:dyDescent="0.6">
      <c r="A38" s="3">
        <v>2567</v>
      </c>
      <c r="B38" s="1" t="s">
        <v>3</v>
      </c>
      <c r="C38" s="1" t="s">
        <v>13</v>
      </c>
      <c r="D38" s="1" t="s">
        <v>107</v>
      </c>
      <c r="E38" s="1" t="s">
        <v>16</v>
      </c>
      <c r="F38" s="6" t="s">
        <v>111</v>
      </c>
      <c r="G38" s="7">
        <f>'[1]Page 1'!$D$198+'[1]Page 1'!$D$204+'[1]Page 1'!$D$208</f>
        <v>176</v>
      </c>
      <c r="H38" s="6" t="s">
        <v>110</v>
      </c>
    </row>
    <row r="39" spans="1:8" ht="24.95" customHeight="1" x14ac:dyDescent="0.6">
      <c r="A39" s="3">
        <v>2567</v>
      </c>
      <c r="B39" s="1" t="s">
        <v>3</v>
      </c>
      <c r="C39" s="1" t="s">
        <v>13</v>
      </c>
      <c r="D39" s="1" t="s">
        <v>107</v>
      </c>
      <c r="E39" s="1" t="s">
        <v>16</v>
      </c>
      <c r="F39" s="6" t="s">
        <v>112</v>
      </c>
      <c r="G39" s="7">
        <f>'[1]Page 1'!$D$199+'[1]Page 1'!$D$209</f>
        <v>24</v>
      </c>
      <c r="H39" s="6" t="s">
        <v>110</v>
      </c>
    </row>
    <row r="40" spans="1:8" ht="24.95" customHeight="1" x14ac:dyDescent="0.6">
      <c r="A40" s="3">
        <v>2567</v>
      </c>
      <c r="B40" s="1" t="s">
        <v>3</v>
      </c>
      <c r="C40" s="1" t="s">
        <v>13</v>
      </c>
      <c r="D40" s="1" t="s">
        <v>107</v>
      </c>
      <c r="E40" s="1" t="s">
        <v>16</v>
      </c>
      <c r="F40" s="6" t="s">
        <v>113</v>
      </c>
      <c r="G40" s="7">
        <f>'[1]Page 1'!$D$200+'[1]Page 1'!$D$210</f>
        <v>19</v>
      </c>
      <c r="H40" s="6" t="s">
        <v>110</v>
      </c>
    </row>
    <row r="41" spans="1:8" ht="24.95" customHeight="1" x14ac:dyDescent="0.6">
      <c r="A41" s="3">
        <v>2567</v>
      </c>
      <c r="B41" s="1" t="s">
        <v>3</v>
      </c>
      <c r="C41" s="1" t="s">
        <v>13</v>
      </c>
      <c r="D41" s="1" t="s">
        <v>107</v>
      </c>
      <c r="E41" s="1" t="s">
        <v>16</v>
      </c>
      <c r="F41" s="6" t="s">
        <v>114</v>
      </c>
      <c r="G41" s="7">
        <f>'[1]Page 1'!$D$211</f>
        <v>2</v>
      </c>
      <c r="H41" s="6" t="s">
        <v>110</v>
      </c>
    </row>
    <row r="42" spans="1:8" ht="24.95" customHeight="1" x14ac:dyDescent="0.6">
      <c r="A42" s="3">
        <v>2567</v>
      </c>
      <c r="B42" s="1" t="s">
        <v>3</v>
      </c>
      <c r="C42" s="1" t="s">
        <v>13</v>
      </c>
      <c r="D42" s="1" t="s">
        <v>107</v>
      </c>
      <c r="E42" s="1" t="s">
        <v>17</v>
      </c>
      <c r="F42" s="6" t="s">
        <v>111</v>
      </c>
      <c r="G42" s="7">
        <f>'[1]Page 1'!$D$217+'[1]Page 1'!$D$221+'[1]Page 1'!$D$227</f>
        <v>115</v>
      </c>
      <c r="H42" s="6" t="s">
        <v>110</v>
      </c>
    </row>
    <row r="43" spans="1:8" ht="24.95" customHeight="1" x14ac:dyDescent="0.6">
      <c r="A43" s="3">
        <v>2567</v>
      </c>
      <c r="B43" s="1" t="s">
        <v>3</v>
      </c>
      <c r="C43" s="1" t="s">
        <v>13</v>
      </c>
      <c r="D43" s="1" t="s">
        <v>107</v>
      </c>
      <c r="E43" s="1" t="s">
        <v>17</v>
      </c>
      <c r="F43" s="6" t="s">
        <v>112</v>
      </c>
      <c r="G43" s="7">
        <f>'[1]Page 1'!$D$222+'[1]Page 1'!$D$228</f>
        <v>28</v>
      </c>
      <c r="H43" s="6" t="s">
        <v>110</v>
      </c>
    </row>
    <row r="44" spans="1:8" ht="24.95" customHeight="1" x14ac:dyDescent="0.6">
      <c r="A44" s="3">
        <v>2567</v>
      </c>
      <c r="B44" s="1" t="s">
        <v>3</v>
      </c>
      <c r="C44" s="1" t="s">
        <v>13</v>
      </c>
      <c r="D44" s="1" t="s">
        <v>107</v>
      </c>
      <c r="E44" s="1" t="s">
        <v>17</v>
      </c>
      <c r="F44" s="6" t="s">
        <v>113</v>
      </c>
      <c r="G44" s="7">
        <f>'[1]Page 1'!$D$223+'[1]Page 1'!$D$229</f>
        <v>10</v>
      </c>
      <c r="H44" s="6" t="s">
        <v>110</v>
      </c>
    </row>
    <row r="45" spans="1:8" ht="24.95" customHeight="1" x14ac:dyDescent="0.6">
      <c r="A45" s="3">
        <v>2567</v>
      </c>
      <c r="B45" s="1" t="s">
        <v>3</v>
      </c>
      <c r="C45" s="1" t="s">
        <v>13</v>
      </c>
      <c r="D45" s="1" t="s">
        <v>107</v>
      </c>
      <c r="E45" s="1" t="s">
        <v>17</v>
      </c>
      <c r="F45" s="6" t="s">
        <v>114</v>
      </c>
      <c r="G45" s="7">
        <f>'[1]Page 1'!$D$230</f>
        <v>2</v>
      </c>
      <c r="H45" s="6" t="s">
        <v>110</v>
      </c>
    </row>
    <row r="46" spans="1:8" ht="24.95" customHeight="1" x14ac:dyDescent="0.6">
      <c r="A46" s="3">
        <v>2567</v>
      </c>
      <c r="B46" s="1" t="s">
        <v>3</v>
      </c>
      <c r="C46" s="1" t="s">
        <v>13</v>
      </c>
      <c r="D46" s="1" t="s">
        <v>107</v>
      </c>
      <c r="E46" s="1" t="s">
        <v>19</v>
      </c>
      <c r="F46" s="6" t="s">
        <v>111</v>
      </c>
      <c r="G46" s="7">
        <f>'[1]Page 1'!$D$257+'[1]Page 1'!$D$262+'[1]Page 1'!$D$269</f>
        <v>117</v>
      </c>
      <c r="H46" s="6" t="s">
        <v>110</v>
      </c>
    </row>
    <row r="47" spans="1:8" ht="24.95" customHeight="1" x14ac:dyDescent="0.6">
      <c r="A47" s="3">
        <v>2567</v>
      </c>
      <c r="B47" s="1" t="s">
        <v>3</v>
      </c>
      <c r="C47" s="1" t="s">
        <v>13</v>
      </c>
      <c r="D47" s="1" t="s">
        <v>107</v>
      </c>
      <c r="E47" s="1" t="s">
        <v>19</v>
      </c>
      <c r="F47" s="6" t="s">
        <v>112</v>
      </c>
      <c r="G47" s="7">
        <f>'[1]Page 1'!$D$263+'[1]Page 1'!$D$270</f>
        <v>33</v>
      </c>
      <c r="H47" s="6" t="s">
        <v>110</v>
      </c>
    </row>
    <row r="48" spans="1:8" ht="24.95" customHeight="1" x14ac:dyDescent="0.6">
      <c r="A48" s="3">
        <v>2567</v>
      </c>
      <c r="B48" s="1" t="s">
        <v>3</v>
      </c>
      <c r="C48" s="1" t="s">
        <v>13</v>
      </c>
      <c r="D48" s="1" t="s">
        <v>107</v>
      </c>
      <c r="E48" s="1" t="s">
        <v>19</v>
      </c>
      <c r="F48" s="6" t="s">
        <v>113</v>
      </c>
      <c r="G48" s="7">
        <f>'[1]Page 1'!$D$258+'[1]Page 1'!$D$264+'[1]Page 1'!$D$271</f>
        <v>36</v>
      </c>
      <c r="H48" s="6" t="s">
        <v>110</v>
      </c>
    </row>
    <row r="49" spans="1:8" ht="24.95" customHeight="1" x14ac:dyDescent="0.6">
      <c r="A49" s="3">
        <v>2567</v>
      </c>
      <c r="B49" s="1" t="s">
        <v>3</v>
      </c>
      <c r="C49" s="1" t="s">
        <v>13</v>
      </c>
      <c r="D49" s="1" t="s">
        <v>107</v>
      </c>
      <c r="E49" s="1" t="s">
        <v>19</v>
      </c>
      <c r="F49" s="6" t="s">
        <v>114</v>
      </c>
      <c r="G49" s="7">
        <f>'[1]Page 1'!$D$265+'[1]Page 1'!$D$272</f>
        <v>12</v>
      </c>
      <c r="H49" s="6" t="s">
        <v>110</v>
      </c>
    </row>
    <row r="50" spans="1:8" ht="24.95" customHeight="1" x14ac:dyDescent="0.6">
      <c r="A50" s="3">
        <v>2567</v>
      </c>
      <c r="B50" s="1" t="s">
        <v>3</v>
      </c>
      <c r="C50" s="1" t="s">
        <v>13</v>
      </c>
      <c r="D50" s="1" t="s">
        <v>107</v>
      </c>
      <c r="E50" s="1" t="s">
        <v>20</v>
      </c>
      <c r="F50" s="6" t="s">
        <v>111</v>
      </c>
      <c r="G50" s="7">
        <f>'[1]Page 1'!$D$278+'[1]Page 1'!$D$283+'[1]Page 1'!$D$290</f>
        <v>176</v>
      </c>
      <c r="H50" s="6" t="s">
        <v>110</v>
      </c>
    </row>
    <row r="51" spans="1:8" ht="24.95" customHeight="1" x14ac:dyDescent="0.6">
      <c r="A51" s="3">
        <v>2567</v>
      </c>
      <c r="B51" s="1" t="s">
        <v>3</v>
      </c>
      <c r="C51" s="1" t="s">
        <v>13</v>
      </c>
      <c r="D51" s="1" t="s">
        <v>107</v>
      </c>
      <c r="E51" s="1" t="s">
        <v>20</v>
      </c>
      <c r="F51" s="6" t="s">
        <v>112</v>
      </c>
      <c r="G51" s="7">
        <f>'[1]Page 1'!$D$279+'[1]Page 1'!$D$284+'[1]Page 1'!$D$291</f>
        <v>30</v>
      </c>
      <c r="H51" s="6" t="s">
        <v>110</v>
      </c>
    </row>
    <row r="52" spans="1:8" ht="24.95" customHeight="1" x14ac:dyDescent="0.6">
      <c r="A52" s="3">
        <v>2567</v>
      </c>
      <c r="B52" s="1" t="s">
        <v>3</v>
      </c>
      <c r="C52" s="1" t="s">
        <v>13</v>
      </c>
      <c r="D52" s="1" t="s">
        <v>107</v>
      </c>
      <c r="E52" s="1" t="s">
        <v>20</v>
      </c>
      <c r="F52" s="6" t="s">
        <v>113</v>
      </c>
      <c r="G52" s="7">
        <f>'[1]Page 1'!$D$285+'[1]Page 1'!$D$292</f>
        <v>40</v>
      </c>
      <c r="H52" s="6" t="s">
        <v>110</v>
      </c>
    </row>
    <row r="53" spans="1:8" ht="24.95" customHeight="1" x14ac:dyDescent="0.6">
      <c r="A53" s="3">
        <v>2567</v>
      </c>
      <c r="B53" s="1" t="s">
        <v>3</v>
      </c>
      <c r="C53" s="1" t="s">
        <v>13</v>
      </c>
      <c r="D53" s="1" t="s">
        <v>107</v>
      </c>
      <c r="E53" s="1" t="s">
        <v>20</v>
      </c>
      <c r="F53" s="6" t="s">
        <v>114</v>
      </c>
      <c r="G53" s="7">
        <f>'[1]Page 1'!$D$286+'[1]Page 1'!$D$293</f>
        <v>9</v>
      </c>
      <c r="H53" s="6" t="s">
        <v>110</v>
      </c>
    </row>
    <row r="54" spans="1:8" ht="24.95" customHeight="1" x14ac:dyDescent="0.6">
      <c r="A54" s="3">
        <v>2567</v>
      </c>
      <c r="B54" s="1" t="s">
        <v>3</v>
      </c>
      <c r="C54" s="1" t="s">
        <v>13</v>
      </c>
      <c r="D54" s="1" t="s">
        <v>107</v>
      </c>
      <c r="E54" s="1" t="s">
        <v>21</v>
      </c>
      <c r="F54" s="6" t="s">
        <v>111</v>
      </c>
      <c r="G54" s="7">
        <f>'[1]Page 1'!$D$299+'[1]Page 1'!$D$303</f>
        <v>235</v>
      </c>
      <c r="H54" s="6" t="s">
        <v>110</v>
      </c>
    </row>
    <row r="55" spans="1:8" ht="24.95" customHeight="1" x14ac:dyDescent="0.6">
      <c r="A55" s="3">
        <v>2567</v>
      </c>
      <c r="B55" s="1" t="s">
        <v>3</v>
      </c>
      <c r="C55" s="1" t="s">
        <v>13</v>
      </c>
      <c r="D55" s="1" t="s">
        <v>107</v>
      </c>
      <c r="E55" s="1" t="s">
        <v>21</v>
      </c>
      <c r="F55" s="6" t="s">
        <v>112</v>
      </c>
      <c r="G55" s="7">
        <f>'[1]Page 1'!$D$304</f>
        <v>19</v>
      </c>
      <c r="H55" s="6" t="s">
        <v>110</v>
      </c>
    </row>
    <row r="56" spans="1:8" ht="24.95" customHeight="1" x14ac:dyDescent="0.6">
      <c r="A56" s="3">
        <v>2567</v>
      </c>
      <c r="B56" s="1" t="s">
        <v>3</v>
      </c>
      <c r="C56" s="1" t="s">
        <v>13</v>
      </c>
      <c r="D56" s="1" t="s">
        <v>107</v>
      </c>
      <c r="E56" s="1" t="s">
        <v>21</v>
      </c>
      <c r="F56" s="6" t="s">
        <v>113</v>
      </c>
      <c r="G56" s="7">
        <f>'[1]Page 1'!$D$305</f>
        <v>13</v>
      </c>
      <c r="H56" s="6" t="s">
        <v>110</v>
      </c>
    </row>
    <row r="57" spans="1:8" ht="24.95" customHeight="1" x14ac:dyDescent="0.6">
      <c r="A57" s="3">
        <v>2567</v>
      </c>
      <c r="B57" s="1" t="s">
        <v>3</v>
      </c>
      <c r="C57" s="1" t="s">
        <v>13</v>
      </c>
      <c r="D57" s="1" t="s">
        <v>107</v>
      </c>
      <c r="E57" s="1" t="s">
        <v>21</v>
      </c>
      <c r="F57" s="6" t="s">
        <v>114</v>
      </c>
      <c r="G57" s="7">
        <f>'[1]Page 1'!$D$306</f>
        <v>3</v>
      </c>
      <c r="H57" s="6" t="s">
        <v>110</v>
      </c>
    </row>
    <row r="58" spans="1:8" ht="24.95" customHeight="1" x14ac:dyDescent="0.6">
      <c r="A58" s="3">
        <v>2567</v>
      </c>
      <c r="B58" s="1" t="s">
        <v>3</v>
      </c>
      <c r="C58" s="1" t="s">
        <v>13</v>
      </c>
      <c r="D58" s="1" t="s">
        <v>107</v>
      </c>
      <c r="E58" s="1" t="s">
        <v>18</v>
      </c>
      <c r="F58" s="6" t="s">
        <v>111</v>
      </c>
      <c r="G58" s="7">
        <f>'[1]Page 1'!$D$236+'[1]Page 1'!$D$241+'[1]Page 1'!$D$248</f>
        <v>91</v>
      </c>
      <c r="H58" s="6" t="s">
        <v>110</v>
      </c>
    </row>
    <row r="59" spans="1:8" ht="24.95" customHeight="1" x14ac:dyDescent="0.6">
      <c r="A59" s="3">
        <v>2567</v>
      </c>
      <c r="B59" s="1" t="s">
        <v>3</v>
      </c>
      <c r="C59" s="1" t="s">
        <v>13</v>
      </c>
      <c r="D59" s="1" t="s">
        <v>107</v>
      </c>
      <c r="E59" s="1" t="s">
        <v>18</v>
      </c>
      <c r="F59" s="6" t="s">
        <v>112</v>
      </c>
      <c r="G59" s="7">
        <f>'[1]Page 1'!$D$237+'[1]Page 1'!$D$242+'[1]Page 1'!$D$249</f>
        <v>33</v>
      </c>
      <c r="H59" s="6" t="s">
        <v>110</v>
      </c>
    </row>
    <row r="60" spans="1:8" ht="24.95" customHeight="1" x14ac:dyDescent="0.6">
      <c r="A60" s="3">
        <v>2567</v>
      </c>
      <c r="B60" s="1" t="s">
        <v>3</v>
      </c>
      <c r="C60" s="1" t="s">
        <v>13</v>
      </c>
      <c r="D60" s="1" t="s">
        <v>107</v>
      </c>
      <c r="E60" s="1" t="s">
        <v>18</v>
      </c>
      <c r="F60" s="6" t="s">
        <v>113</v>
      </c>
      <c r="G60" s="7">
        <f>'[1]Page 1'!$D$243+'[1]Page 1'!$D$250</f>
        <v>33</v>
      </c>
      <c r="H60" s="6" t="s">
        <v>110</v>
      </c>
    </row>
    <row r="61" spans="1:8" ht="24.95" customHeight="1" x14ac:dyDescent="0.6">
      <c r="A61" s="3">
        <v>2567</v>
      </c>
      <c r="B61" s="1" t="s">
        <v>3</v>
      </c>
      <c r="C61" s="1" t="s">
        <v>13</v>
      </c>
      <c r="D61" s="1" t="s">
        <v>107</v>
      </c>
      <c r="E61" s="1" t="s">
        <v>18</v>
      </c>
      <c r="F61" s="6" t="s">
        <v>114</v>
      </c>
      <c r="G61" s="7">
        <f>'[1]Page 1'!$D$244+'[1]Page 1'!$D$251</f>
        <v>5</v>
      </c>
      <c r="H61" s="6" t="s">
        <v>110</v>
      </c>
    </row>
    <row r="62" spans="1:8" ht="24.95" customHeight="1" x14ac:dyDescent="0.6">
      <c r="A62" s="3">
        <v>2567</v>
      </c>
      <c r="B62" s="1" t="s">
        <v>3</v>
      </c>
      <c r="C62" s="1" t="s">
        <v>22</v>
      </c>
      <c r="D62" s="1" t="s">
        <v>107</v>
      </c>
      <c r="E62" s="1" t="s">
        <v>23</v>
      </c>
      <c r="F62" s="6" t="s">
        <v>111</v>
      </c>
      <c r="G62" s="7">
        <f>'[1]Page 1'!$D$314+'[1]Page 1'!$D$323</f>
        <v>115</v>
      </c>
      <c r="H62" s="6" t="s">
        <v>110</v>
      </c>
    </row>
    <row r="63" spans="1:8" ht="24.95" customHeight="1" x14ac:dyDescent="0.6">
      <c r="A63" s="3">
        <v>2567</v>
      </c>
      <c r="B63" s="1" t="s">
        <v>3</v>
      </c>
      <c r="C63" s="1" t="s">
        <v>22</v>
      </c>
      <c r="D63" s="1" t="s">
        <v>107</v>
      </c>
      <c r="E63" s="1" t="s">
        <v>23</v>
      </c>
      <c r="F63" s="6" t="s">
        <v>112</v>
      </c>
      <c r="G63" s="7">
        <f>'[1]Page 1'!$D$318+'[1]Page 1'!$D$324</f>
        <v>25</v>
      </c>
      <c r="H63" s="6" t="s">
        <v>110</v>
      </c>
    </row>
    <row r="64" spans="1:8" ht="24.95" customHeight="1" x14ac:dyDescent="0.6">
      <c r="A64" s="3">
        <v>2567</v>
      </c>
      <c r="B64" s="1" t="s">
        <v>3</v>
      </c>
      <c r="C64" s="1" t="s">
        <v>22</v>
      </c>
      <c r="D64" s="1" t="s">
        <v>107</v>
      </c>
      <c r="E64" s="1" t="s">
        <v>23</v>
      </c>
      <c r="F64" s="6" t="s">
        <v>113</v>
      </c>
      <c r="G64" s="7">
        <f>'[1]Page 1'!$D$319+'[1]Page 1'!$D$325</f>
        <v>12</v>
      </c>
      <c r="H64" s="6" t="s">
        <v>110</v>
      </c>
    </row>
    <row r="65" spans="1:8" ht="24.95" customHeight="1" x14ac:dyDescent="0.6">
      <c r="A65" s="3">
        <v>2567</v>
      </c>
      <c r="B65" s="1" t="s">
        <v>3</v>
      </c>
      <c r="C65" s="1" t="s">
        <v>22</v>
      </c>
      <c r="D65" s="1" t="s">
        <v>107</v>
      </c>
      <c r="E65" s="1" t="s">
        <v>23</v>
      </c>
      <c r="F65" s="6" t="s">
        <v>114</v>
      </c>
      <c r="G65" s="7">
        <f>'[1]Page 1'!$D$326</f>
        <v>3</v>
      </c>
      <c r="H65" s="6" t="s">
        <v>110</v>
      </c>
    </row>
    <row r="66" spans="1:8" ht="24.95" customHeight="1" x14ac:dyDescent="0.6">
      <c r="A66" s="3">
        <v>2567</v>
      </c>
      <c r="B66" s="1" t="s">
        <v>3</v>
      </c>
      <c r="C66" s="1" t="s">
        <v>22</v>
      </c>
      <c r="D66" s="1" t="s">
        <v>107</v>
      </c>
      <c r="E66" s="1" t="s">
        <v>24</v>
      </c>
      <c r="F66" s="6" t="s">
        <v>111</v>
      </c>
      <c r="G66" s="7">
        <f>'[1]Page 1'!$D$332+'[1]Page 1'!$D$338+'[1]Page 1'!$D$345</f>
        <v>271</v>
      </c>
      <c r="H66" s="6" t="s">
        <v>110</v>
      </c>
    </row>
    <row r="67" spans="1:8" ht="24.95" customHeight="1" x14ac:dyDescent="0.6">
      <c r="A67" s="3">
        <v>2567</v>
      </c>
      <c r="B67" s="1" t="s">
        <v>3</v>
      </c>
      <c r="C67" s="1" t="s">
        <v>22</v>
      </c>
      <c r="D67" s="1" t="s">
        <v>107</v>
      </c>
      <c r="E67" s="1" t="s">
        <v>24</v>
      </c>
      <c r="F67" s="6" t="s">
        <v>112</v>
      </c>
      <c r="G67" s="7">
        <f>'[1]Page 1'!$D$333+'[1]Page 1'!$D$339+'[1]Page 1'!$D$346</f>
        <v>43</v>
      </c>
      <c r="H67" s="6" t="s">
        <v>110</v>
      </c>
    </row>
    <row r="68" spans="1:8" ht="24.95" customHeight="1" x14ac:dyDescent="0.6">
      <c r="A68" s="3">
        <v>2567</v>
      </c>
      <c r="B68" s="1" t="s">
        <v>3</v>
      </c>
      <c r="C68" s="1" t="s">
        <v>22</v>
      </c>
      <c r="D68" s="1" t="s">
        <v>107</v>
      </c>
      <c r="E68" s="1" t="s">
        <v>24</v>
      </c>
      <c r="F68" s="6" t="s">
        <v>113</v>
      </c>
      <c r="G68" s="7">
        <f>'[1]Page 1'!$D$334+'[1]Page 1'!$D$340+'[1]Page 1'!$D$347</f>
        <v>27</v>
      </c>
      <c r="H68" s="6" t="s">
        <v>110</v>
      </c>
    </row>
    <row r="69" spans="1:8" ht="24.95" customHeight="1" x14ac:dyDescent="0.6">
      <c r="A69" s="3">
        <v>2567</v>
      </c>
      <c r="B69" s="1" t="s">
        <v>3</v>
      </c>
      <c r="C69" s="1" t="s">
        <v>22</v>
      </c>
      <c r="D69" s="1" t="s">
        <v>107</v>
      </c>
      <c r="E69" s="1" t="s">
        <v>24</v>
      </c>
      <c r="F69" s="6" t="s">
        <v>114</v>
      </c>
      <c r="G69" s="7">
        <f>'[1]Page 1'!$D$341+'[1]Page 1'!$D$348</f>
        <v>8</v>
      </c>
      <c r="H69" s="6" t="s">
        <v>110</v>
      </c>
    </row>
    <row r="70" spans="1:8" ht="24.95" customHeight="1" x14ac:dyDescent="0.6">
      <c r="A70" s="3">
        <v>2567</v>
      </c>
      <c r="B70" s="1" t="s">
        <v>3</v>
      </c>
      <c r="C70" s="1" t="s">
        <v>22</v>
      </c>
      <c r="D70" s="1" t="s">
        <v>107</v>
      </c>
      <c r="E70" s="1" t="s">
        <v>25</v>
      </c>
      <c r="F70" s="6" t="s">
        <v>111</v>
      </c>
      <c r="G70" s="7">
        <f>'[1]Page 1'!$D$354+'[1]Page 1'!$D$358+'[1]Page 1'!$D$369</f>
        <v>205</v>
      </c>
      <c r="H70" s="6" t="s">
        <v>110</v>
      </c>
    </row>
    <row r="71" spans="1:8" ht="24.95" customHeight="1" x14ac:dyDescent="0.6">
      <c r="A71" s="3">
        <v>2567</v>
      </c>
      <c r="B71" s="1" t="s">
        <v>3</v>
      </c>
      <c r="C71" s="1" t="s">
        <v>22</v>
      </c>
      <c r="D71" s="1" t="s">
        <v>107</v>
      </c>
      <c r="E71" s="1" t="s">
        <v>25</v>
      </c>
      <c r="F71" s="6" t="s">
        <v>112</v>
      </c>
      <c r="G71" s="7">
        <f>'[1]Page 1'!$D$359+'[1]Page 1'!$D$370</f>
        <v>40</v>
      </c>
      <c r="H71" s="6" t="s">
        <v>110</v>
      </c>
    </row>
    <row r="72" spans="1:8" ht="24.95" customHeight="1" x14ac:dyDescent="0.6">
      <c r="A72" s="3">
        <v>2567</v>
      </c>
      <c r="B72" s="1" t="s">
        <v>3</v>
      </c>
      <c r="C72" s="1" t="s">
        <v>22</v>
      </c>
      <c r="D72" s="1" t="s">
        <v>107</v>
      </c>
      <c r="E72" s="1" t="s">
        <v>25</v>
      </c>
      <c r="F72" s="6" t="s">
        <v>113</v>
      </c>
      <c r="G72" s="7">
        <f>'[1]Page 1'!$D$360+'[1]Page 1'!$D$371</f>
        <v>40</v>
      </c>
      <c r="H72" s="6" t="s">
        <v>110</v>
      </c>
    </row>
    <row r="73" spans="1:8" ht="24.95" customHeight="1" x14ac:dyDescent="0.6">
      <c r="A73" s="3">
        <v>2567</v>
      </c>
      <c r="B73" s="1" t="s">
        <v>3</v>
      </c>
      <c r="C73" s="1" t="s">
        <v>22</v>
      </c>
      <c r="D73" s="1" t="s">
        <v>107</v>
      </c>
      <c r="E73" s="1" t="s">
        <v>25</v>
      </c>
      <c r="F73" s="6" t="s">
        <v>114</v>
      </c>
      <c r="G73" s="7">
        <f>'[1]Page 1'!$D$361+'[1]Page 1'!$D$365</f>
        <v>12</v>
      </c>
      <c r="H73" s="6" t="s">
        <v>110</v>
      </c>
    </row>
    <row r="74" spans="1:8" ht="24.95" customHeight="1" x14ac:dyDescent="0.6">
      <c r="A74" s="3">
        <v>2567</v>
      </c>
      <c r="B74" s="1" t="s">
        <v>3</v>
      </c>
      <c r="C74" s="1" t="s">
        <v>22</v>
      </c>
      <c r="D74" s="1" t="s">
        <v>107</v>
      </c>
      <c r="E74" s="1" t="s">
        <v>27</v>
      </c>
      <c r="F74" s="6" t="s">
        <v>111</v>
      </c>
      <c r="G74" s="7">
        <f>'[1]Page 1'!$D$394+'[1]Page 1'!$D$399+'[1]Page 1'!$D$405</f>
        <v>214</v>
      </c>
      <c r="H74" s="6" t="s">
        <v>110</v>
      </c>
    </row>
    <row r="75" spans="1:8" ht="24.95" customHeight="1" x14ac:dyDescent="0.6">
      <c r="A75" s="3">
        <v>2567</v>
      </c>
      <c r="B75" s="1" t="s">
        <v>3</v>
      </c>
      <c r="C75" s="1" t="s">
        <v>22</v>
      </c>
      <c r="D75" s="1" t="s">
        <v>107</v>
      </c>
      <c r="E75" s="1" t="s">
        <v>27</v>
      </c>
      <c r="F75" s="6" t="s">
        <v>112</v>
      </c>
      <c r="G75" s="7">
        <f>'[1]Page 1'!$D$395+'[1]Page 1'!$D$400+'[1]Page 1'!$D$406</f>
        <v>26</v>
      </c>
      <c r="H75" s="6" t="s">
        <v>110</v>
      </c>
    </row>
    <row r="76" spans="1:8" ht="24.95" customHeight="1" x14ac:dyDescent="0.6">
      <c r="A76" s="3">
        <v>2567</v>
      </c>
      <c r="B76" s="1" t="s">
        <v>3</v>
      </c>
      <c r="C76" s="1" t="s">
        <v>22</v>
      </c>
      <c r="D76" s="1" t="s">
        <v>107</v>
      </c>
      <c r="E76" s="1" t="s">
        <v>27</v>
      </c>
      <c r="F76" s="6" t="s">
        <v>113</v>
      </c>
      <c r="G76" s="7">
        <f>'[1]Page 1'!$D$407</f>
        <v>21</v>
      </c>
      <c r="H76" s="6" t="s">
        <v>110</v>
      </c>
    </row>
    <row r="77" spans="1:8" ht="24.95" customHeight="1" x14ac:dyDescent="0.6">
      <c r="A77" s="3">
        <v>2567</v>
      </c>
      <c r="B77" s="1" t="s">
        <v>3</v>
      </c>
      <c r="C77" s="1" t="s">
        <v>22</v>
      </c>
      <c r="D77" s="1" t="s">
        <v>107</v>
      </c>
      <c r="E77" s="1" t="s">
        <v>27</v>
      </c>
      <c r="F77" s="6" t="s">
        <v>114</v>
      </c>
      <c r="G77" s="7">
        <f>'[1]Page 1'!$D$401+'[1]Page 1'!$D$408</f>
        <v>10</v>
      </c>
      <c r="H77" s="6" t="s">
        <v>110</v>
      </c>
    </row>
    <row r="78" spans="1:8" ht="24.95" customHeight="1" x14ac:dyDescent="0.6">
      <c r="A78" s="3">
        <v>2567</v>
      </c>
      <c r="B78" s="1" t="s">
        <v>3</v>
      </c>
      <c r="C78" s="1" t="s">
        <v>22</v>
      </c>
      <c r="D78" s="1" t="s">
        <v>107</v>
      </c>
      <c r="E78" s="1" t="s">
        <v>28</v>
      </c>
      <c r="F78" s="6" t="s">
        <v>111</v>
      </c>
      <c r="G78" s="7">
        <f>'[1]Page 1'!$D$414+'[1]Page 1'!$D$418+'[1]Page 1'!$D$429</f>
        <v>200</v>
      </c>
      <c r="H78" s="6" t="s">
        <v>110</v>
      </c>
    </row>
    <row r="79" spans="1:8" ht="24.95" customHeight="1" x14ac:dyDescent="0.6">
      <c r="A79" s="3">
        <v>2567</v>
      </c>
      <c r="B79" s="1" t="s">
        <v>3</v>
      </c>
      <c r="C79" s="1" t="s">
        <v>22</v>
      </c>
      <c r="D79" s="1" t="s">
        <v>107</v>
      </c>
      <c r="E79" s="1" t="s">
        <v>28</v>
      </c>
      <c r="F79" s="6" t="s">
        <v>112</v>
      </c>
      <c r="G79" s="7">
        <f>'[1]Page 1'!$D$419+'[1]Page 1'!$D$430</f>
        <v>32</v>
      </c>
      <c r="H79" s="6" t="s">
        <v>110</v>
      </c>
    </row>
    <row r="80" spans="1:8" ht="24.95" customHeight="1" x14ac:dyDescent="0.6">
      <c r="A80" s="3">
        <v>2567</v>
      </c>
      <c r="B80" s="1" t="s">
        <v>3</v>
      </c>
      <c r="C80" s="1" t="s">
        <v>22</v>
      </c>
      <c r="D80" s="1" t="s">
        <v>107</v>
      </c>
      <c r="E80" s="1" t="s">
        <v>28</v>
      </c>
      <c r="F80" s="6" t="s">
        <v>113</v>
      </c>
      <c r="G80" s="7">
        <f>'[1]Page 1'!$D$420+'[1]Page 1'!$D$431</f>
        <v>30</v>
      </c>
      <c r="H80" s="6" t="s">
        <v>110</v>
      </c>
    </row>
    <row r="81" spans="1:8" ht="24.95" customHeight="1" x14ac:dyDescent="0.6">
      <c r="A81" s="3">
        <v>2567</v>
      </c>
      <c r="B81" s="1" t="s">
        <v>3</v>
      </c>
      <c r="C81" s="1" t="s">
        <v>22</v>
      </c>
      <c r="D81" s="1" t="s">
        <v>107</v>
      </c>
      <c r="E81" s="1" t="s">
        <v>28</v>
      </c>
      <c r="F81" s="6" t="s">
        <v>114</v>
      </c>
      <c r="G81" s="7">
        <f>'[1]Page 1'!$D$421+'[1]Page 1'!$D$425+'[1]Page 1'!$D$432</f>
        <v>4</v>
      </c>
      <c r="H81" s="6" t="s">
        <v>110</v>
      </c>
    </row>
    <row r="82" spans="1:8" ht="24.95" customHeight="1" x14ac:dyDescent="0.6">
      <c r="A82" s="3">
        <v>2567</v>
      </c>
      <c r="B82" s="1" t="s">
        <v>3</v>
      </c>
      <c r="C82" s="1" t="s">
        <v>22</v>
      </c>
      <c r="D82" s="1" t="s">
        <v>107</v>
      </c>
      <c r="E82" s="1" t="s">
        <v>29</v>
      </c>
      <c r="F82" s="6" t="s">
        <v>111</v>
      </c>
      <c r="G82" s="7">
        <f>'[1]Page 1'!$D$438+'[1]Page 1'!$D$443+'[1]Page 1'!$D$450+'[1]Page 1'!$D$456</f>
        <v>183</v>
      </c>
      <c r="H82" s="6" t="s">
        <v>110</v>
      </c>
    </row>
    <row r="83" spans="1:8" ht="24.95" customHeight="1" x14ac:dyDescent="0.6">
      <c r="A83" s="3">
        <v>2567</v>
      </c>
      <c r="B83" s="1" t="s">
        <v>3</v>
      </c>
      <c r="C83" s="1" t="s">
        <v>22</v>
      </c>
      <c r="D83" s="1" t="s">
        <v>107</v>
      </c>
      <c r="E83" s="1" t="s">
        <v>29</v>
      </c>
      <c r="F83" s="6" t="s">
        <v>112</v>
      </c>
      <c r="G83" s="7">
        <f>'[1]Page 1'!$D$439+'[1]Page 1'!$D$444+'[1]Page 1'!$D$451+'[1]Page 1'!$D$457</f>
        <v>42</v>
      </c>
      <c r="H83" s="6" t="s">
        <v>110</v>
      </c>
    </row>
    <row r="84" spans="1:8" ht="24.95" customHeight="1" x14ac:dyDescent="0.6">
      <c r="A84" s="3">
        <v>2567</v>
      </c>
      <c r="B84" s="1" t="s">
        <v>3</v>
      </c>
      <c r="C84" s="1" t="s">
        <v>22</v>
      </c>
      <c r="D84" s="1" t="s">
        <v>107</v>
      </c>
      <c r="E84" s="1" t="s">
        <v>29</v>
      </c>
      <c r="F84" s="6" t="s">
        <v>113</v>
      </c>
      <c r="G84" s="7">
        <f>'[1]Page 1'!$D$458+'[1]Page 1'!$D$452+'[1]Page 1'!$D$445</f>
        <v>36</v>
      </c>
      <c r="H84" s="6" t="s">
        <v>110</v>
      </c>
    </row>
    <row r="85" spans="1:8" ht="24.95" customHeight="1" x14ac:dyDescent="0.6">
      <c r="A85" s="3">
        <v>2567</v>
      </c>
      <c r="B85" s="1" t="s">
        <v>3</v>
      </c>
      <c r="C85" s="1" t="s">
        <v>22</v>
      </c>
      <c r="D85" s="1" t="s">
        <v>107</v>
      </c>
      <c r="E85" s="1" t="s">
        <v>29</v>
      </c>
      <c r="F85" s="6" t="s">
        <v>114</v>
      </c>
      <c r="G85" s="7">
        <f>'[1]Page 1'!$D$446+'[1]Page 1'!$D$459</f>
        <v>10</v>
      </c>
      <c r="H85" s="6" t="s">
        <v>110</v>
      </c>
    </row>
    <row r="86" spans="1:8" ht="24.95" customHeight="1" x14ac:dyDescent="0.6">
      <c r="A86" s="3">
        <v>2567</v>
      </c>
      <c r="B86" s="1" t="s">
        <v>3</v>
      </c>
      <c r="C86" s="1" t="s">
        <v>22</v>
      </c>
      <c r="D86" s="1" t="s">
        <v>107</v>
      </c>
      <c r="E86" s="1" t="s">
        <v>30</v>
      </c>
      <c r="F86" s="6" t="s">
        <v>111</v>
      </c>
      <c r="G86" s="7">
        <f>'[1]Page 1'!$D$465+'[1]Page 1'!$D$470+'[1]Page 1'!$D$477</f>
        <v>228</v>
      </c>
      <c r="H86" s="6" t="s">
        <v>110</v>
      </c>
    </row>
    <row r="87" spans="1:8" ht="24.95" customHeight="1" x14ac:dyDescent="0.6">
      <c r="A87" s="3">
        <v>2567</v>
      </c>
      <c r="B87" s="1" t="s">
        <v>3</v>
      </c>
      <c r="C87" s="1" t="s">
        <v>22</v>
      </c>
      <c r="D87" s="1" t="s">
        <v>107</v>
      </c>
      <c r="E87" s="1" t="s">
        <v>30</v>
      </c>
      <c r="F87" s="6" t="s">
        <v>112</v>
      </c>
      <c r="G87" s="7">
        <f>'[1]Page 1'!$D$466+'[1]Page 1'!$D$471+'[1]Page 1'!$D$478</f>
        <v>42</v>
      </c>
      <c r="H87" s="6" t="s">
        <v>110</v>
      </c>
    </row>
    <row r="88" spans="1:8" ht="24.95" customHeight="1" x14ac:dyDescent="0.6">
      <c r="A88" s="3">
        <v>2567</v>
      </c>
      <c r="B88" s="1" t="s">
        <v>3</v>
      </c>
      <c r="C88" s="1" t="s">
        <v>22</v>
      </c>
      <c r="D88" s="1" t="s">
        <v>107</v>
      </c>
      <c r="E88" s="1" t="s">
        <v>30</v>
      </c>
      <c r="F88" s="6" t="s">
        <v>113</v>
      </c>
      <c r="G88" s="7">
        <f>'[1]Page 1'!$D$472+'[1]Page 1'!$D$479</f>
        <v>16</v>
      </c>
      <c r="H88" s="6" t="s">
        <v>110</v>
      </c>
    </row>
    <row r="89" spans="1:8" ht="24.95" customHeight="1" x14ac:dyDescent="0.6">
      <c r="A89" s="3">
        <v>2567</v>
      </c>
      <c r="B89" s="1" t="s">
        <v>3</v>
      </c>
      <c r="C89" s="1" t="s">
        <v>22</v>
      </c>
      <c r="D89" s="1" t="s">
        <v>107</v>
      </c>
      <c r="E89" s="1" t="s">
        <v>30</v>
      </c>
      <c r="F89" s="6" t="s">
        <v>114</v>
      </c>
      <c r="G89" s="7">
        <f>'[1]Page 1'!$D$473+'[1]Page 1'!$D$480</f>
        <v>9</v>
      </c>
      <c r="H89" s="6" t="s">
        <v>110</v>
      </c>
    </row>
    <row r="90" spans="1:8" ht="24.95" customHeight="1" x14ac:dyDescent="0.6">
      <c r="A90" s="3">
        <v>2567</v>
      </c>
      <c r="B90" s="1" t="s">
        <v>3</v>
      </c>
      <c r="C90" s="1" t="s">
        <v>22</v>
      </c>
      <c r="D90" s="1" t="s">
        <v>107</v>
      </c>
      <c r="E90" s="1" t="s">
        <v>26</v>
      </c>
      <c r="F90" s="6" t="s">
        <v>111</v>
      </c>
      <c r="G90" s="7">
        <f>'[1]Page 1'!$D$377+'[1]Page 1'!$D$385</f>
        <v>129</v>
      </c>
      <c r="H90" s="6" t="s">
        <v>110</v>
      </c>
    </row>
    <row r="91" spans="1:8" ht="24.95" customHeight="1" x14ac:dyDescent="0.6">
      <c r="A91" s="3">
        <v>2567</v>
      </c>
      <c r="B91" s="1" t="s">
        <v>3</v>
      </c>
      <c r="C91" s="1" t="s">
        <v>22</v>
      </c>
      <c r="D91" s="1" t="s">
        <v>107</v>
      </c>
      <c r="E91" s="1" t="s">
        <v>26</v>
      </c>
      <c r="F91" s="6" t="s">
        <v>112</v>
      </c>
      <c r="G91" s="7">
        <f>'[1]Page 1'!$D$386</f>
        <v>18</v>
      </c>
      <c r="H91" s="6" t="s">
        <v>110</v>
      </c>
    </row>
    <row r="92" spans="1:8" ht="24.95" customHeight="1" x14ac:dyDescent="0.6">
      <c r="A92" s="3">
        <v>2567</v>
      </c>
      <c r="B92" s="1" t="s">
        <v>3</v>
      </c>
      <c r="C92" s="1" t="s">
        <v>22</v>
      </c>
      <c r="D92" s="1" t="s">
        <v>107</v>
      </c>
      <c r="E92" s="1" t="s">
        <v>26</v>
      </c>
      <c r="F92" s="6" t="s">
        <v>113</v>
      </c>
      <c r="G92" s="7">
        <f>'[1]Page 1'!$D$381+'[1]Page 1'!$D$387</f>
        <v>22</v>
      </c>
      <c r="H92" s="6" t="s">
        <v>110</v>
      </c>
    </row>
    <row r="93" spans="1:8" ht="24.95" customHeight="1" x14ac:dyDescent="0.6">
      <c r="A93" s="3">
        <v>2567</v>
      </c>
      <c r="B93" s="1" t="s">
        <v>3</v>
      </c>
      <c r="C93" s="1" t="s">
        <v>22</v>
      </c>
      <c r="D93" s="1" t="s">
        <v>107</v>
      </c>
      <c r="E93" s="1" t="s">
        <v>26</v>
      </c>
      <c r="F93" s="6" t="s">
        <v>114</v>
      </c>
      <c r="G93" s="7">
        <f>'[1]Page 1'!$D$388</f>
        <v>5</v>
      </c>
      <c r="H93" s="6" t="s">
        <v>110</v>
      </c>
    </row>
    <row r="94" spans="1:8" ht="24.95" customHeight="1" x14ac:dyDescent="0.6">
      <c r="A94" s="3">
        <v>2567</v>
      </c>
      <c r="B94" s="1" t="s">
        <v>3</v>
      </c>
      <c r="C94" s="1" t="s">
        <v>31</v>
      </c>
      <c r="D94" s="1" t="s">
        <v>107</v>
      </c>
      <c r="E94" s="1" t="s">
        <v>32</v>
      </c>
      <c r="F94" s="6" t="s">
        <v>111</v>
      </c>
      <c r="G94" s="7">
        <f>'[1]Page 1'!$D$505+'[1]Page 1'!$D$512+'[1]Page 1'!$D$518</f>
        <v>661</v>
      </c>
      <c r="H94" s="6" t="s">
        <v>110</v>
      </c>
    </row>
    <row r="95" spans="1:8" ht="24.95" customHeight="1" x14ac:dyDescent="0.6">
      <c r="A95" s="3">
        <v>2567</v>
      </c>
      <c r="B95" s="1" t="s">
        <v>3</v>
      </c>
      <c r="C95" s="1" t="s">
        <v>31</v>
      </c>
      <c r="D95" s="1" t="s">
        <v>107</v>
      </c>
      <c r="E95" s="1" t="s">
        <v>32</v>
      </c>
      <c r="F95" s="6" t="s">
        <v>112</v>
      </c>
      <c r="G95" s="7">
        <f>'[1]Page 1'!$D$506+'[1]Page 1'!$D$513+'[1]Page 1'!$D$519</f>
        <v>132</v>
      </c>
      <c r="H95" s="6" t="s">
        <v>110</v>
      </c>
    </row>
    <row r="96" spans="1:8" ht="24.95" customHeight="1" x14ac:dyDescent="0.6">
      <c r="A96" s="3">
        <v>2567</v>
      </c>
      <c r="B96" s="1" t="s">
        <v>3</v>
      </c>
      <c r="C96" s="1" t="s">
        <v>31</v>
      </c>
      <c r="D96" s="1" t="s">
        <v>107</v>
      </c>
      <c r="E96" s="1" t="s">
        <v>32</v>
      </c>
      <c r="F96" s="6" t="s">
        <v>113</v>
      </c>
      <c r="G96" s="7">
        <f>'[1]Page 1'!$D$507+'[1]Page 1'!$D$514+'[1]Page 1'!$D$520</f>
        <v>70</v>
      </c>
      <c r="H96" s="6" t="s">
        <v>110</v>
      </c>
    </row>
    <row r="97" spans="1:8" ht="24.95" customHeight="1" x14ac:dyDescent="0.6">
      <c r="A97" s="3">
        <v>2567</v>
      </c>
      <c r="B97" s="1" t="s">
        <v>3</v>
      </c>
      <c r="C97" s="1" t="s">
        <v>31</v>
      </c>
      <c r="D97" s="1" t="s">
        <v>107</v>
      </c>
      <c r="E97" s="1" t="s">
        <v>32</v>
      </c>
      <c r="F97" s="6" t="s">
        <v>114</v>
      </c>
      <c r="G97" s="7">
        <f>'[1]Page 1'!$D$508+'[1]Page 1'!$D$521</f>
        <v>19</v>
      </c>
      <c r="H97" s="6" t="s">
        <v>110</v>
      </c>
    </row>
    <row r="98" spans="1:8" ht="24.95" customHeight="1" x14ac:dyDescent="0.6">
      <c r="A98" s="3">
        <v>2567</v>
      </c>
      <c r="B98" s="1" t="s">
        <v>3</v>
      </c>
      <c r="C98" s="1" t="s">
        <v>31</v>
      </c>
      <c r="D98" s="1" t="s">
        <v>107</v>
      </c>
      <c r="E98" s="1" t="s">
        <v>33</v>
      </c>
      <c r="F98" s="6" t="s">
        <v>111</v>
      </c>
      <c r="G98" s="7">
        <f>'[1]Page 1'!$D$488+'[1]Page 1'!$D$496</f>
        <v>384</v>
      </c>
      <c r="H98" s="6" t="s">
        <v>110</v>
      </c>
    </row>
    <row r="99" spans="1:8" ht="24.95" customHeight="1" x14ac:dyDescent="0.6">
      <c r="A99" s="3">
        <v>2567</v>
      </c>
      <c r="B99" s="1" t="s">
        <v>3</v>
      </c>
      <c r="C99" s="1" t="s">
        <v>31</v>
      </c>
      <c r="D99" s="1" t="s">
        <v>107</v>
      </c>
      <c r="E99" s="1" t="s">
        <v>33</v>
      </c>
      <c r="F99" s="6" t="s">
        <v>112</v>
      </c>
      <c r="G99" s="7">
        <f>'[1]Page 1'!$D$497</f>
        <v>57</v>
      </c>
      <c r="H99" s="6" t="s">
        <v>110</v>
      </c>
    </row>
    <row r="100" spans="1:8" ht="24.95" customHeight="1" x14ac:dyDescent="0.6">
      <c r="A100" s="3">
        <v>2567</v>
      </c>
      <c r="B100" s="1" t="s">
        <v>3</v>
      </c>
      <c r="C100" s="1" t="s">
        <v>31</v>
      </c>
      <c r="D100" s="1" t="s">
        <v>107</v>
      </c>
      <c r="E100" s="1" t="s">
        <v>33</v>
      </c>
      <c r="F100" s="6" t="s">
        <v>113</v>
      </c>
      <c r="G100" s="7">
        <f>'[1]Page 1'!$D$492+'[1]Page 1'!$D$498</f>
        <v>38</v>
      </c>
      <c r="H100" s="6" t="s">
        <v>110</v>
      </c>
    </row>
    <row r="101" spans="1:8" ht="24.95" customHeight="1" x14ac:dyDescent="0.6">
      <c r="A101" s="3">
        <v>2567</v>
      </c>
      <c r="B101" s="1" t="s">
        <v>3</v>
      </c>
      <c r="C101" s="1" t="s">
        <v>31</v>
      </c>
      <c r="D101" s="1" t="s">
        <v>107</v>
      </c>
      <c r="E101" s="1" t="s">
        <v>33</v>
      </c>
      <c r="F101" s="6" t="s">
        <v>114</v>
      </c>
      <c r="G101" s="7">
        <f>'[1]Page 1'!$D$499</f>
        <v>7</v>
      </c>
      <c r="H101" s="6" t="s">
        <v>110</v>
      </c>
    </row>
    <row r="102" spans="1:8" ht="24.95" customHeight="1" x14ac:dyDescent="0.6">
      <c r="A102" s="3">
        <v>2567</v>
      </c>
      <c r="B102" s="1" t="s">
        <v>3</v>
      </c>
      <c r="C102" s="1" t="s">
        <v>31</v>
      </c>
      <c r="D102" s="1" t="s">
        <v>107</v>
      </c>
      <c r="E102" s="1" t="s">
        <v>34</v>
      </c>
      <c r="F102" s="6" t="s">
        <v>111</v>
      </c>
      <c r="G102" s="7">
        <f>'[1]Page 1'!$D$527+'[1]Page 1'!$D$534+'[1]Page 1'!$D$540</f>
        <v>232</v>
      </c>
      <c r="H102" s="6" t="s">
        <v>110</v>
      </c>
    </row>
    <row r="103" spans="1:8" ht="24.95" customHeight="1" x14ac:dyDescent="0.6">
      <c r="A103" s="3">
        <v>2567</v>
      </c>
      <c r="B103" s="1" t="s">
        <v>3</v>
      </c>
      <c r="C103" s="1" t="s">
        <v>31</v>
      </c>
      <c r="D103" s="1" t="s">
        <v>107</v>
      </c>
      <c r="E103" s="1" t="s">
        <v>34</v>
      </c>
      <c r="F103" s="6" t="s">
        <v>112</v>
      </c>
      <c r="G103" s="7">
        <f>'[1]Page 1'!$D$528+'[1]Page 1'!$D$535+'[1]Page 1'!$D$541</f>
        <v>48</v>
      </c>
      <c r="H103" s="6" t="s">
        <v>110</v>
      </c>
    </row>
    <row r="104" spans="1:8" ht="24.95" customHeight="1" x14ac:dyDescent="0.6">
      <c r="A104" s="3">
        <v>2567</v>
      </c>
      <c r="B104" s="1" t="s">
        <v>3</v>
      </c>
      <c r="C104" s="1" t="s">
        <v>31</v>
      </c>
      <c r="D104" s="1" t="s">
        <v>107</v>
      </c>
      <c r="E104" s="1" t="s">
        <v>34</v>
      </c>
      <c r="F104" s="6" t="s">
        <v>113</v>
      </c>
      <c r="G104" s="7">
        <f>'[1]Page 1'!$D$529+'[1]Page 1'!$D$536+'[1]Page 1'!$D$542</f>
        <v>29</v>
      </c>
      <c r="H104" s="6" t="s">
        <v>110</v>
      </c>
    </row>
    <row r="105" spans="1:8" ht="24.95" customHeight="1" x14ac:dyDescent="0.6">
      <c r="A105" s="3">
        <v>2567</v>
      </c>
      <c r="B105" s="1" t="s">
        <v>3</v>
      </c>
      <c r="C105" s="1" t="s">
        <v>31</v>
      </c>
      <c r="D105" s="1" t="s">
        <v>107</v>
      </c>
      <c r="E105" s="1" t="s">
        <v>34</v>
      </c>
      <c r="F105" s="6" t="s">
        <v>114</v>
      </c>
      <c r="G105" s="7">
        <f>'[1]Page 1'!$D$530+'[1]Page 1'!$D$543</f>
        <v>4</v>
      </c>
      <c r="H105" s="6" t="s">
        <v>110</v>
      </c>
    </row>
    <row r="106" spans="1:8" ht="24.95" customHeight="1" x14ac:dyDescent="0.6">
      <c r="A106" s="3">
        <v>2567</v>
      </c>
      <c r="B106" s="1" t="s">
        <v>3</v>
      </c>
      <c r="C106" s="1" t="s">
        <v>31</v>
      </c>
      <c r="D106" s="1" t="s">
        <v>107</v>
      </c>
      <c r="E106" s="1" t="s">
        <v>35</v>
      </c>
      <c r="F106" s="6" t="s">
        <v>111</v>
      </c>
      <c r="G106" s="7">
        <f>'[1]Page 1'!$D$549+'[1]Page 1'!$D$561</f>
        <v>386</v>
      </c>
      <c r="H106" s="6" t="s">
        <v>110</v>
      </c>
    </row>
    <row r="107" spans="1:8" ht="24.95" customHeight="1" x14ac:dyDescent="0.6">
      <c r="A107" s="3">
        <v>2567</v>
      </c>
      <c r="B107" s="1" t="s">
        <v>3</v>
      </c>
      <c r="C107" s="1" t="s">
        <v>31</v>
      </c>
      <c r="D107" s="1" t="s">
        <v>107</v>
      </c>
      <c r="E107" s="1" t="s">
        <v>35</v>
      </c>
      <c r="F107" s="6" t="s">
        <v>112</v>
      </c>
      <c r="G107" s="7">
        <f>'[1]Page 1'!$D$550+'[1]Page 1'!$D$556+'[1]Page 1'!$D$562</f>
        <v>72</v>
      </c>
      <c r="H107" s="6" t="s">
        <v>110</v>
      </c>
    </row>
    <row r="108" spans="1:8" ht="24.95" customHeight="1" x14ac:dyDescent="0.6">
      <c r="A108" s="3">
        <v>2567</v>
      </c>
      <c r="B108" s="1" t="s">
        <v>3</v>
      </c>
      <c r="C108" s="1" t="s">
        <v>31</v>
      </c>
      <c r="D108" s="1" t="s">
        <v>107</v>
      </c>
      <c r="E108" s="1" t="s">
        <v>35</v>
      </c>
      <c r="F108" s="6" t="s">
        <v>113</v>
      </c>
      <c r="G108" s="7">
        <f>'[1]Page 1'!$D$551+'[1]Page 1'!$D$557+'[1]Page 1'!$D$563</f>
        <v>37</v>
      </c>
      <c r="H108" s="6" t="s">
        <v>110</v>
      </c>
    </row>
    <row r="109" spans="1:8" ht="24.95" customHeight="1" x14ac:dyDescent="0.6">
      <c r="A109" s="3">
        <v>2567</v>
      </c>
      <c r="B109" s="1" t="s">
        <v>3</v>
      </c>
      <c r="C109" s="1" t="s">
        <v>31</v>
      </c>
      <c r="D109" s="1" t="s">
        <v>107</v>
      </c>
      <c r="E109" s="1" t="s">
        <v>35</v>
      </c>
      <c r="F109" s="6" t="s">
        <v>114</v>
      </c>
      <c r="G109" s="7">
        <f>'[1]Page 1'!$D$552+'[1]Page 1'!$D$564</f>
        <v>15</v>
      </c>
      <c r="H109" s="6" t="s">
        <v>110</v>
      </c>
    </row>
    <row r="110" spans="1:8" ht="24.95" customHeight="1" x14ac:dyDescent="0.6">
      <c r="A110" s="3">
        <v>2567</v>
      </c>
      <c r="B110" s="1" t="s">
        <v>3</v>
      </c>
      <c r="C110" s="1" t="s">
        <v>31</v>
      </c>
      <c r="D110" s="1" t="s">
        <v>107</v>
      </c>
      <c r="E110" s="1" t="s">
        <v>36</v>
      </c>
      <c r="F110" s="6" t="s">
        <v>111</v>
      </c>
      <c r="G110" s="7">
        <f>'[1]Page 1'!$D$570+'[1]Page 1'!$D$579</f>
        <v>278</v>
      </c>
      <c r="H110" s="6" t="s">
        <v>110</v>
      </c>
    </row>
    <row r="111" spans="1:8" ht="24.95" customHeight="1" x14ac:dyDescent="0.6">
      <c r="A111" s="3">
        <v>2567</v>
      </c>
      <c r="B111" s="1" t="s">
        <v>3</v>
      </c>
      <c r="C111" s="1" t="s">
        <v>31</v>
      </c>
      <c r="D111" s="1" t="s">
        <v>107</v>
      </c>
      <c r="E111" s="1" t="s">
        <v>36</v>
      </c>
      <c r="F111" s="6" t="s">
        <v>112</v>
      </c>
      <c r="G111" s="7">
        <f>'[1]Page 1'!$D$571+'[1]Page 1'!$D$580</f>
        <v>49</v>
      </c>
      <c r="H111" s="6" t="s">
        <v>110</v>
      </c>
    </row>
    <row r="112" spans="1:8" ht="24.95" customHeight="1" x14ac:dyDescent="0.6">
      <c r="A112" s="3">
        <v>2567</v>
      </c>
      <c r="B112" s="1" t="s">
        <v>3</v>
      </c>
      <c r="C112" s="1" t="s">
        <v>31</v>
      </c>
      <c r="D112" s="1" t="s">
        <v>107</v>
      </c>
      <c r="E112" s="1" t="s">
        <v>36</v>
      </c>
      <c r="F112" s="6" t="s">
        <v>113</v>
      </c>
      <c r="G112" s="7">
        <f>'[1]Page 1'!$D$575+'[1]Page 1'!$D$581</f>
        <v>40</v>
      </c>
      <c r="H112" s="6" t="s">
        <v>110</v>
      </c>
    </row>
    <row r="113" spans="1:8" ht="24.95" customHeight="1" x14ac:dyDescent="0.6">
      <c r="A113" s="3">
        <v>2567</v>
      </c>
      <c r="B113" s="1" t="s">
        <v>3</v>
      </c>
      <c r="C113" s="1" t="s">
        <v>31</v>
      </c>
      <c r="D113" s="1" t="s">
        <v>107</v>
      </c>
      <c r="E113" s="1" t="s">
        <v>36</v>
      </c>
      <c r="F113" s="6" t="s">
        <v>114</v>
      </c>
      <c r="G113" s="7">
        <f>'[1]Page 1'!$D$582</f>
        <v>11</v>
      </c>
      <c r="H113" s="6" t="s">
        <v>110</v>
      </c>
    </row>
    <row r="114" spans="1:8" ht="24.95" customHeight="1" x14ac:dyDescent="0.6">
      <c r="A114" s="3">
        <v>2567</v>
      </c>
      <c r="B114" s="1" t="s">
        <v>3</v>
      </c>
      <c r="C114" s="1" t="s">
        <v>31</v>
      </c>
      <c r="D114" s="1" t="s">
        <v>107</v>
      </c>
      <c r="E114" s="1" t="s">
        <v>37</v>
      </c>
      <c r="F114" s="6" t="s">
        <v>111</v>
      </c>
      <c r="G114" s="7">
        <f>'[1]Page 1'!$D$588+'[1]Page 1'!$D$593</f>
        <v>208</v>
      </c>
      <c r="H114" s="6" t="s">
        <v>110</v>
      </c>
    </row>
    <row r="115" spans="1:8" ht="24.95" customHeight="1" x14ac:dyDescent="0.6">
      <c r="A115" s="3">
        <v>2567</v>
      </c>
      <c r="B115" s="1" t="s">
        <v>3</v>
      </c>
      <c r="C115" s="1" t="s">
        <v>31</v>
      </c>
      <c r="D115" s="1" t="s">
        <v>107</v>
      </c>
      <c r="E115" s="1" t="s">
        <v>37</v>
      </c>
      <c r="F115" s="6" t="s">
        <v>112</v>
      </c>
      <c r="G115" s="7">
        <f>'[1]Page 1'!$D$589+'[1]Page 1'!$D$594</f>
        <v>39</v>
      </c>
      <c r="H115" s="6" t="s">
        <v>110</v>
      </c>
    </row>
    <row r="116" spans="1:8" ht="24.95" customHeight="1" x14ac:dyDescent="0.6">
      <c r="A116" s="3">
        <v>2567</v>
      </c>
      <c r="B116" s="1" t="s">
        <v>3</v>
      </c>
      <c r="C116" s="1" t="s">
        <v>31</v>
      </c>
      <c r="D116" s="1" t="s">
        <v>107</v>
      </c>
      <c r="E116" s="1" t="s">
        <v>37</v>
      </c>
      <c r="F116" s="6" t="s">
        <v>113</v>
      </c>
      <c r="G116" s="7">
        <f>'[1]Page 1'!$D$595</f>
        <v>14</v>
      </c>
      <c r="H116" s="6" t="s">
        <v>110</v>
      </c>
    </row>
    <row r="117" spans="1:8" ht="24.95" customHeight="1" x14ac:dyDescent="0.6">
      <c r="A117" s="3">
        <v>2567</v>
      </c>
      <c r="B117" s="1" t="s">
        <v>3</v>
      </c>
      <c r="C117" s="1" t="s">
        <v>31</v>
      </c>
      <c r="D117" s="1" t="s">
        <v>107</v>
      </c>
      <c r="E117" s="1" t="s">
        <v>37</v>
      </c>
      <c r="F117" s="6" t="s">
        <v>114</v>
      </c>
      <c r="G117" s="7">
        <f>'[1]Page 1'!$D$596</f>
        <v>5</v>
      </c>
      <c r="H117" s="6" t="s">
        <v>110</v>
      </c>
    </row>
    <row r="118" spans="1:8" ht="24.95" customHeight="1" x14ac:dyDescent="0.6">
      <c r="A118" s="3">
        <v>2567</v>
      </c>
      <c r="B118" s="1" t="s">
        <v>3</v>
      </c>
      <c r="C118" s="1" t="s">
        <v>31</v>
      </c>
      <c r="D118" s="1" t="s">
        <v>107</v>
      </c>
      <c r="E118" s="1" t="s">
        <v>38</v>
      </c>
      <c r="F118" s="6" t="s">
        <v>111</v>
      </c>
      <c r="G118" s="7">
        <f>'[1]Page 1'!$D$602+'[1]Page 1'!$D$608+'[1]Page 1'!$D$615</f>
        <v>244</v>
      </c>
      <c r="H118" s="6" t="s">
        <v>110</v>
      </c>
    </row>
    <row r="119" spans="1:8" ht="24.95" customHeight="1" x14ac:dyDescent="0.6">
      <c r="A119" s="3">
        <v>2567</v>
      </c>
      <c r="B119" s="1" t="s">
        <v>3</v>
      </c>
      <c r="C119" s="1" t="s">
        <v>31</v>
      </c>
      <c r="D119" s="1" t="s">
        <v>107</v>
      </c>
      <c r="E119" s="1" t="s">
        <v>38</v>
      </c>
      <c r="F119" s="6" t="s">
        <v>112</v>
      </c>
      <c r="G119" s="7">
        <f>'[1]Page 1'!$D$603+'[1]Page 1'!$D$609+'[1]Page 1'!$D$616</f>
        <v>53</v>
      </c>
      <c r="H119" s="6" t="s">
        <v>110</v>
      </c>
    </row>
    <row r="120" spans="1:8" ht="24.95" customHeight="1" x14ac:dyDescent="0.6">
      <c r="A120" s="3">
        <v>2567</v>
      </c>
      <c r="B120" s="1" t="s">
        <v>3</v>
      </c>
      <c r="C120" s="1" t="s">
        <v>31</v>
      </c>
      <c r="D120" s="1" t="s">
        <v>107</v>
      </c>
      <c r="E120" s="1" t="s">
        <v>38</v>
      </c>
      <c r="F120" s="6" t="s">
        <v>113</v>
      </c>
      <c r="G120" s="7">
        <f>'[1]Page 1'!$D$610+'[1]Page 1'!$D$617</f>
        <v>39</v>
      </c>
      <c r="H120" s="6" t="s">
        <v>110</v>
      </c>
    </row>
    <row r="121" spans="1:8" ht="24.95" customHeight="1" x14ac:dyDescent="0.6">
      <c r="A121" s="3">
        <v>2567</v>
      </c>
      <c r="B121" s="1" t="s">
        <v>3</v>
      </c>
      <c r="C121" s="1" t="s">
        <v>31</v>
      </c>
      <c r="D121" s="1" t="s">
        <v>107</v>
      </c>
      <c r="E121" s="1" t="s">
        <v>38</v>
      </c>
      <c r="F121" s="6" t="s">
        <v>114</v>
      </c>
      <c r="G121" s="7">
        <f>'[1]Page 1'!$D$604+'[1]Page 1'!$D$611+'[1]Page 1'!$D$618</f>
        <v>11</v>
      </c>
      <c r="H121" s="6" t="s">
        <v>110</v>
      </c>
    </row>
    <row r="122" spans="1:8" ht="24.95" customHeight="1" x14ac:dyDescent="0.6">
      <c r="A122" s="3">
        <v>2567</v>
      </c>
      <c r="B122" s="1" t="s">
        <v>3</v>
      </c>
      <c r="C122" s="1" t="s">
        <v>39</v>
      </c>
      <c r="D122" s="1" t="s">
        <v>107</v>
      </c>
      <c r="E122" s="1" t="s">
        <v>40</v>
      </c>
      <c r="F122" s="6" t="s">
        <v>111</v>
      </c>
      <c r="G122" s="7">
        <f>'[1]Page 1'!$D$626+'[1]Page 1'!$D$631+'[1]Page 1'!$D$637</f>
        <v>59</v>
      </c>
      <c r="H122" s="6" t="s">
        <v>110</v>
      </c>
    </row>
    <row r="123" spans="1:8" ht="24.95" customHeight="1" x14ac:dyDescent="0.6">
      <c r="A123" s="3">
        <v>2567</v>
      </c>
      <c r="B123" s="1" t="s">
        <v>3</v>
      </c>
      <c r="C123" s="1" t="s">
        <v>39</v>
      </c>
      <c r="D123" s="1" t="s">
        <v>107</v>
      </c>
      <c r="E123" s="1" t="s">
        <v>40</v>
      </c>
      <c r="F123" s="6" t="s">
        <v>112</v>
      </c>
      <c r="G123" s="7">
        <f>'[1]Page 1'!$D$627+'[1]Page 1'!$D$632+'[1]Page 1'!$D$638</f>
        <v>10</v>
      </c>
      <c r="H123" s="6" t="s">
        <v>110</v>
      </c>
    </row>
    <row r="124" spans="1:8" ht="24.95" customHeight="1" x14ac:dyDescent="0.6">
      <c r="A124" s="3">
        <v>2567</v>
      </c>
      <c r="B124" s="1" t="s">
        <v>3</v>
      </c>
      <c r="C124" s="1" t="s">
        <v>39</v>
      </c>
      <c r="D124" s="1" t="s">
        <v>107</v>
      </c>
      <c r="E124" s="1" t="s">
        <v>40</v>
      </c>
      <c r="F124" s="6" t="s">
        <v>113</v>
      </c>
      <c r="G124" s="7">
        <f>'[1]Page 1'!$D$633+'[1]Page 1'!$D$639</f>
        <v>9</v>
      </c>
      <c r="H124" s="6" t="s">
        <v>110</v>
      </c>
    </row>
    <row r="125" spans="1:8" ht="24.95" customHeight="1" x14ac:dyDescent="0.6">
      <c r="A125" s="3">
        <v>2567</v>
      </c>
      <c r="B125" s="1" t="s">
        <v>3</v>
      </c>
      <c r="C125" s="1" t="s">
        <v>39</v>
      </c>
      <c r="D125" s="1" t="s">
        <v>107</v>
      </c>
      <c r="E125" s="1" t="s">
        <v>40</v>
      </c>
      <c r="F125" s="6" t="s">
        <v>114</v>
      </c>
      <c r="G125" s="7">
        <f>'[1]Page 1'!$D$640</f>
        <v>2</v>
      </c>
      <c r="H125" s="6" t="s">
        <v>110</v>
      </c>
    </row>
    <row r="126" spans="1:8" ht="24.95" customHeight="1" x14ac:dyDescent="0.6">
      <c r="A126" s="3">
        <v>2567</v>
      </c>
      <c r="B126" s="1" t="s">
        <v>3</v>
      </c>
      <c r="C126" s="1" t="s">
        <v>39</v>
      </c>
      <c r="D126" s="1" t="s">
        <v>107</v>
      </c>
      <c r="E126" s="1" t="s">
        <v>41</v>
      </c>
      <c r="F126" s="6" t="s">
        <v>111</v>
      </c>
      <c r="G126" s="7">
        <f>'[1]Page 1'!$D$646+'[1]Page 1'!$D$651+'[1]Page 1'!$D$658</f>
        <v>259</v>
      </c>
      <c r="H126" s="6" t="s">
        <v>110</v>
      </c>
    </row>
    <row r="127" spans="1:8" ht="24.95" customHeight="1" x14ac:dyDescent="0.6">
      <c r="A127" s="3">
        <v>2567</v>
      </c>
      <c r="B127" s="1" t="s">
        <v>3</v>
      </c>
      <c r="C127" s="1" t="s">
        <v>39</v>
      </c>
      <c r="D127" s="1" t="s">
        <v>107</v>
      </c>
      <c r="E127" s="1" t="s">
        <v>41</v>
      </c>
      <c r="F127" s="6" t="s">
        <v>112</v>
      </c>
      <c r="G127" s="7">
        <f>'[1]Page 1'!$D$652+'[1]Page 1'!$D$659</f>
        <v>53</v>
      </c>
      <c r="H127" s="6" t="s">
        <v>110</v>
      </c>
    </row>
    <row r="128" spans="1:8" ht="24.95" customHeight="1" x14ac:dyDescent="0.6">
      <c r="A128" s="3">
        <v>2567</v>
      </c>
      <c r="B128" s="1" t="s">
        <v>3</v>
      </c>
      <c r="C128" s="1" t="s">
        <v>39</v>
      </c>
      <c r="D128" s="1" t="s">
        <v>107</v>
      </c>
      <c r="E128" s="1" t="s">
        <v>41</v>
      </c>
      <c r="F128" s="6" t="s">
        <v>113</v>
      </c>
      <c r="G128" s="7">
        <f>'[1]Page 1'!$D$647+'[1]Page 1'!$D$653+'[1]Page 1'!$D$660</f>
        <v>37</v>
      </c>
      <c r="H128" s="6" t="s">
        <v>110</v>
      </c>
    </row>
    <row r="129" spans="1:8" ht="24.95" customHeight="1" x14ac:dyDescent="0.6">
      <c r="A129" s="3">
        <v>2567</v>
      </c>
      <c r="B129" s="1" t="s">
        <v>3</v>
      </c>
      <c r="C129" s="1" t="s">
        <v>39</v>
      </c>
      <c r="D129" s="1" t="s">
        <v>107</v>
      </c>
      <c r="E129" s="1" t="s">
        <v>41</v>
      </c>
      <c r="F129" s="6" t="s">
        <v>114</v>
      </c>
      <c r="G129" s="7">
        <f>'[1]Page 1'!$D$654+'[1]Page 1'!$D$661</f>
        <v>5</v>
      </c>
      <c r="H129" s="6" t="s">
        <v>110</v>
      </c>
    </row>
    <row r="130" spans="1:8" ht="24.95" customHeight="1" x14ac:dyDescent="0.6">
      <c r="A130" s="3">
        <v>2567</v>
      </c>
      <c r="B130" s="1" t="s">
        <v>3</v>
      </c>
      <c r="C130" s="1" t="s">
        <v>39</v>
      </c>
      <c r="D130" s="1" t="s">
        <v>107</v>
      </c>
      <c r="E130" s="1" t="s">
        <v>42</v>
      </c>
      <c r="F130" s="6" t="s">
        <v>111</v>
      </c>
      <c r="G130" s="7">
        <f>'[1]Page 1'!$D$667+'[1]Page 1'!$D$672+'[1]Page 1'!$D$679</f>
        <v>267</v>
      </c>
      <c r="H130" s="6" t="s">
        <v>110</v>
      </c>
    </row>
    <row r="131" spans="1:8" ht="24.95" customHeight="1" x14ac:dyDescent="0.6">
      <c r="A131" s="3">
        <v>2567</v>
      </c>
      <c r="B131" s="1" t="s">
        <v>3</v>
      </c>
      <c r="C131" s="1" t="s">
        <v>39</v>
      </c>
      <c r="D131" s="1" t="s">
        <v>107</v>
      </c>
      <c r="E131" s="1" t="s">
        <v>42</v>
      </c>
      <c r="F131" s="6" t="s">
        <v>112</v>
      </c>
      <c r="G131" s="7">
        <f>'[1]Page 1'!$D$668+'[1]Page 1'!$D$673+'[1]Page 1'!$D$680</f>
        <v>67</v>
      </c>
      <c r="H131" s="6" t="s">
        <v>110</v>
      </c>
    </row>
    <row r="132" spans="1:8" ht="24.95" customHeight="1" x14ac:dyDescent="0.6">
      <c r="A132" s="3">
        <v>2567</v>
      </c>
      <c r="B132" s="1" t="s">
        <v>3</v>
      </c>
      <c r="C132" s="1" t="s">
        <v>39</v>
      </c>
      <c r="D132" s="1" t="s">
        <v>107</v>
      </c>
      <c r="E132" s="1" t="s">
        <v>42</v>
      </c>
      <c r="F132" s="6" t="s">
        <v>113</v>
      </c>
      <c r="G132" s="7">
        <f>'[1]Page 1'!$D$674+'[1]Page 1'!$D$681</f>
        <v>39</v>
      </c>
      <c r="H132" s="6" t="s">
        <v>110</v>
      </c>
    </row>
    <row r="133" spans="1:8" ht="24.95" customHeight="1" x14ac:dyDescent="0.6">
      <c r="A133" s="3">
        <v>2567</v>
      </c>
      <c r="B133" s="1" t="s">
        <v>3</v>
      </c>
      <c r="C133" s="1" t="s">
        <v>39</v>
      </c>
      <c r="D133" s="1" t="s">
        <v>107</v>
      </c>
      <c r="E133" s="1" t="s">
        <v>42</v>
      </c>
      <c r="F133" s="6" t="s">
        <v>114</v>
      </c>
      <c r="G133" s="7">
        <f>'[1]Page 1'!$D$675+'[1]Page 1'!$D$682</f>
        <v>16</v>
      </c>
      <c r="H133" s="6" t="s">
        <v>110</v>
      </c>
    </row>
    <row r="134" spans="1:8" ht="24.95" customHeight="1" x14ac:dyDescent="0.6">
      <c r="A134" s="3">
        <v>2567</v>
      </c>
      <c r="B134" s="1" t="s">
        <v>3</v>
      </c>
      <c r="C134" s="1" t="s">
        <v>39</v>
      </c>
      <c r="D134" s="1" t="s">
        <v>107</v>
      </c>
      <c r="E134" s="1" t="s">
        <v>43</v>
      </c>
      <c r="F134" s="6" t="s">
        <v>111</v>
      </c>
      <c r="G134" s="7">
        <f>'[1]Page 1'!$D$688+'[1]Page 1'!$D$693</f>
        <v>201</v>
      </c>
      <c r="H134" s="6" t="s">
        <v>110</v>
      </c>
    </row>
    <row r="135" spans="1:8" ht="24.95" customHeight="1" x14ac:dyDescent="0.6">
      <c r="A135" s="3">
        <v>2567</v>
      </c>
      <c r="B135" s="1" t="s">
        <v>3</v>
      </c>
      <c r="C135" s="1" t="s">
        <v>39</v>
      </c>
      <c r="D135" s="1" t="s">
        <v>107</v>
      </c>
      <c r="E135" s="1" t="s">
        <v>43</v>
      </c>
      <c r="F135" s="6" t="s">
        <v>112</v>
      </c>
      <c r="G135" s="7">
        <f>'[1]Page 1'!$D$689+'[1]Page 1'!$D$694</f>
        <v>27</v>
      </c>
      <c r="H135" s="6" t="s">
        <v>110</v>
      </c>
    </row>
    <row r="136" spans="1:8" ht="24.95" customHeight="1" x14ac:dyDescent="0.6">
      <c r="A136" s="3">
        <v>2567</v>
      </c>
      <c r="B136" s="1" t="s">
        <v>3</v>
      </c>
      <c r="C136" s="1" t="s">
        <v>39</v>
      </c>
      <c r="D136" s="1" t="s">
        <v>107</v>
      </c>
      <c r="E136" s="1" t="s">
        <v>43</v>
      </c>
      <c r="F136" s="6" t="s">
        <v>113</v>
      </c>
      <c r="G136" s="7">
        <f>'[1]Page 1'!$D$695</f>
        <v>21</v>
      </c>
      <c r="H136" s="6" t="s">
        <v>110</v>
      </c>
    </row>
    <row r="137" spans="1:8" ht="24.95" customHeight="1" x14ac:dyDescent="0.6">
      <c r="A137" s="3">
        <v>2567</v>
      </c>
      <c r="B137" s="1" t="s">
        <v>3</v>
      </c>
      <c r="C137" s="1" t="s">
        <v>39</v>
      </c>
      <c r="D137" s="1" t="s">
        <v>107</v>
      </c>
      <c r="E137" s="1" t="s">
        <v>43</v>
      </c>
      <c r="F137" s="6" t="s">
        <v>114</v>
      </c>
      <c r="G137" s="7">
        <f>'[1]Page 1'!$D$696</f>
        <v>5</v>
      </c>
      <c r="H137" s="6" t="s">
        <v>110</v>
      </c>
    </row>
    <row r="138" spans="1:8" ht="24.95" customHeight="1" x14ac:dyDescent="0.6">
      <c r="A138" s="3">
        <v>2567</v>
      </c>
      <c r="B138" s="1" t="s">
        <v>3</v>
      </c>
      <c r="C138" s="1" t="s">
        <v>39</v>
      </c>
      <c r="D138" s="1" t="s">
        <v>107</v>
      </c>
      <c r="E138" s="1" t="s">
        <v>44</v>
      </c>
      <c r="F138" s="6" t="s">
        <v>111</v>
      </c>
      <c r="G138" s="7">
        <f>'[1]Page 1'!$D$702+'[1]Page 1'!$D$706+'[1]Page 1'!$D$713</f>
        <v>191</v>
      </c>
      <c r="H138" s="6" t="s">
        <v>110</v>
      </c>
    </row>
    <row r="139" spans="1:8" ht="24.95" customHeight="1" x14ac:dyDescent="0.6">
      <c r="A139" s="3">
        <v>2567</v>
      </c>
      <c r="B139" s="1" t="s">
        <v>3</v>
      </c>
      <c r="C139" s="1" t="s">
        <v>39</v>
      </c>
      <c r="D139" s="1" t="s">
        <v>107</v>
      </c>
      <c r="E139" s="1" t="s">
        <v>44</v>
      </c>
      <c r="F139" s="6" t="s">
        <v>112</v>
      </c>
      <c r="G139" s="7">
        <f>'[1]Page 1'!$D$707+'[1]Page 1'!$D$714</f>
        <v>41</v>
      </c>
      <c r="H139" s="6" t="s">
        <v>110</v>
      </c>
    </row>
    <row r="140" spans="1:8" ht="24.95" customHeight="1" x14ac:dyDescent="0.6">
      <c r="A140" s="3">
        <v>2567</v>
      </c>
      <c r="B140" s="1" t="s">
        <v>3</v>
      </c>
      <c r="C140" s="1" t="s">
        <v>39</v>
      </c>
      <c r="D140" s="1" t="s">
        <v>107</v>
      </c>
      <c r="E140" s="1" t="s">
        <v>44</v>
      </c>
      <c r="F140" s="6" t="s">
        <v>113</v>
      </c>
      <c r="G140" s="7">
        <f>'[1]Page 1'!$D$708+'[1]Page 1'!$D$715</f>
        <v>27</v>
      </c>
      <c r="H140" s="6" t="s">
        <v>110</v>
      </c>
    </row>
    <row r="141" spans="1:8" ht="24.95" customHeight="1" x14ac:dyDescent="0.6">
      <c r="A141" s="3">
        <v>2567</v>
      </c>
      <c r="B141" s="1" t="s">
        <v>3</v>
      </c>
      <c r="C141" s="1" t="s">
        <v>39</v>
      </c>
      <c r="D141" s="1" t="s">
        <v>107</v>
      </c>
      <c r="E141" s="1" t="s">
        <v>44</v>
      </c>
      <c r="F141" s="6" t="s">
        <v>114</v>
      </c>
      <c r="G141" s="7">
        <f>'[1]Page 1'!$D$709+'[1]Page 1'!$D$716</f>
        <v>10</v>
      </c>
      <c r="H141" s="6" t="s">
        <v>110</v>
      </c>
    </row>
    <row r="142" spans="1:8" ht="24.95" customHeight="1" x14ac:dyDescent="0.6">
      <c r="A142" s="3">
        <v>2567</v>
      </c>
      <c r="B142" s="1" t="s">
        <v>3</v>
      </c>
      <c r="C142" s="1" t="s">
        <v>39</v>
      </c>
      <c r="D142" s="1" t="s">
        <v>107</v>
      </c>
      <c r="E142" s="1" t="s">
        <v>45</v>
      </c>
      <c r="F142" s="6" t="s">
        <v>111</v>
      </c>
      <c r="G142" s="7">
        <f>'[1]Page 1'!$D$722+'[1]Page 1'!$D$726+'[1]Page 1'!$D$733</f>
        <v>110</v>
      </c>
      <c r="H142" s="6" t="s">
        <v>110</v>
      </c>
    </row>
    <row r="143" spans="1:8" ht="24.95" customHeight="1" x14ac:dyDescent="0.6">
      <c r="A143" s="3">
        <v>2567</v>
      </c>
      <c r="B143" s="1" t="s">
        <v>3</v>
      </c>
      <c r="C143" s="1" t="s">
        <v>39</v>
      </c>
      <c r="D143" s="1" t="s">
        <v>107</v>
      </c>
      <c r="E143" s="1" t="s">
        <v>45</v>
      </c>
      <c r="F143" s="6" t="s">
        <v>112</v>
      </c>
      <c r="G143" s="7">
        <f>'[1]Page 1'!$D$727+'[1]Page 1'!$D$734</f>
        <v>19</v>
      </c>
      <c r="H143" s="6" t="s">
        <v>110</v>
      </c>
    </row>
    <row r="144" spans="1:8" ht="24.95" customHeight="1" x14ac:dyDescent="0.6">
      <c r="A144" s="3">
        <v>2567</v>
      </c>
      <c r="B144" s="1" t="s">
        <v>3</v>
      </c>
      <c r="C144" s="1" t="s">
        <v>39</v>
      </c>
      <c r="D144" s="1" t="s">
        <v>107</v>
      </c>
      <c r="E144" s="1" t="s">
        <v>45</v>
      </c>
      <c r="F144" s="6" t="s">
        <v>113</v>
      </c>
      <c r="G144" s="7">
        <f>'[1]Page 1'!$D$728+'[1]Page 1'!$D$735</f>
        <v>22</v>
      </c>
      <c r="H144" s="6" t="s">
        <v>110</v>
      </c>
    </row>
    <row r="145" spans="1:8" ht="24.95" customHeight="1" x14ac:dyDescent="0.6">
      <c r="A145" s="3">
        <v>2567</v>
      </c>
      <c r="B145" s="1" t="s">
        <v>3</v>
      </c>
      <c r="C145" s="1" t="s">
        <v>39</v>
      </c>
      <c r="D145" s="1" t="s">
        <v>107</v>
      </c>
      <c r="E145" s="1" t="s">
        <v>45</v>
      </c>
      <c r="F145" s="6" t="s">
        <v>114</v>
      </c>
      <c r="G145" s="7">
        <f>'[1]Page 1'!$D$729+'[1]Page 1'!$D$736</f>
        <v>5</v>
      </c>
      <c r="H145" s="6" t="s">
        <v>110</v>
      </c>
    </row>
    <row r="146" spans="1:8" ht="24.95" customHeight="1" x14ac:dyDescent="0.6">
      <c r="A146" s="3">
        <v>2567</v>
      </c>
      <c r="B146" s="1" t="s">
        <v>3</v>
      </c>
      <c r="C146" s="1" t="s">
        <v>39</v>
      </c>
      <c r="D146" s="1" t="s">
        <v>107</v>
      </c>
      <c r="E146" s="1" t="s">
        <v>46</v>
      </c>
      <c r="F146" s="6" t="s">
        <v>111</v>
      </c>
      <c r="G146" s="7">
        <f>'[1]Page 1'!$D$742+'[1]Page 1'!$D$746+'[1]Page 1'!$D$753</f>
        <v>141</v>
      </c>
      <c r="H146" s="6" t="s">
        <v>110</v>
      </c>
    </row>
    <row r="147" spans="1:8" ht="24.95" customHeight="1" x14ac:dyDescent="0.6">
      <c r="A147" s="3">
        <v>2567</v>
      </c>
      <c r="B147" s="1" t="s">
        <v>3</v>
      </c>
      <c r="C147" s="1" t="s">
        <v>39</v>
      </c>
      <c r="D147" s="1" t="s">
        <v>107</v>
      </c>
      <c r="E147" s="1" t="s">
        <v>46</v>
      </c>
      <c r="F147" s="6" t="s">
        <v>112</v>
      </c>
      <c r="G147" s="7">
        <f>'[1]Page 1'!$D$747+'[1]Page 1'!$D$754</f>
        <v>32</v>
      </c>
      <c r="H147" s="6" t="s">
        <v>110</v>
      </c>
    </row>
    <row r="148" spans="1:8" ht="24.95" customHeight="1" x14ac:dyDescent="0.6">
      <c r="A148" s="3">
        <v>2567</v>
      </c>
      <c r="B148" s="1" t="s">
        <v>3</v>
      </c>
      <c r="C148" s="1" t="s">
        <v>39</v>
      </c>
      <c r="D148" s="1" t="s">
        <v>107</v>
      </c>
      <c r="E148" s="1" t="s">
        <v>46</v>
      </c>
      <c r="F148" s="6" t="s">
        <v>113</v>
      </c>
      <c r="G148" s="7">
        <f>'[1]Page 1'!$D$748</f>
        <v>20</v>
      </c>
      <c r="H148" s="6" t="s">
        <v>110</v>
      </c>
    </row>
    <row r="149" spans="1:8" ht="24.95" customHeight="1" x14ac:dyDescent="0.6">
      <c r="A149" s="3">
        <v>2567</v>
      </c>
      <c r="B149" s="1" t="s">
        <v>3</v>
      </c>
      <c r="C149" s="1" t="s">
        <v>39</v>
      </c>
      <c r="D149" s="1" t="s">
        <v>107</v>
      </c>
      <c r="E149" s="1" t="s">
        <v>46</v>
      </c>
      <c r="F149" s="6" t="s">
        <v>114</v>
      </c>
      <c r="G149" s="7">
        <f>'[1]Page 1'!$D$749+'[1]Page 1'!$D$755</f>
        <v>8</v>
      </c>
      <c r="H149" s="6" t="s">
        <v>110</v>
      </c>
    </row>
    <row r="150" spans="1:8" ht="24.95" customHeight="1" x14ac:dyDescent="0.6">
      <c r="A150" s="3">
        <v>2567</v>
      </c>
      <c r="B150" s="1" t="s">
        <v>3</v>
      </c>
      <c r="C150" s="1" t="s">
        <v>47</v>
      </c>
      <c r="D150" s="1" t="s">
        <v>107</v>
      </c>
      <c r="E150" s="1" t="s">
        <v>48</v>
      </c>
      <c r="F150" s="6" t="s">
        <v>111</v>
      </c>
      <c r="G150" s="7">
        <f>'[1]Page 1'!$D$763+'[1]Page 1'!$D$769+'[1]Page 1'!$D$776</f>
        <v>108</v>
      </c>
      <c r="H150" s="6" t="s">
        <v>110</v>
      </c>
    </row>
    <row r="151" spans="1:8" ht="24.95" customHeight="1" x14ac:dyDescent="0.6">
      <c r="A151" s="3">
        <v>2567</v>
      </c>
      <c r="B151" s="1" t="s">
        <v>3</v>
      </c>
      <c r="C151" s="1" t="s">
        <v>47</v>
      </c>
      <c r="D151" s="1" t="s">
        <v>107</v>
      </c>
      <c r="E151" s="1" t="s">
        <v>48</v>
      </c>
      <c r="F151" s="6" t="s">
        <v>112</v>
      </c>
      <c r="G151" s="7">
        <f>'[1]Page 1'!$D$764+'[1]Page 1'!$D$770+'[1]Page 1'!$D$777</f>
        <v>25</v>
      </c>
      <c r="H151" s="6" t="s">
        <v>110</v>
      </c>
    </row>
    <row r="152" spans="1:8" ht="24.95" customHeight="1" x14ac:dyDescent="0.6">
      <c r="A152" s="3">
        <v>2567</v>
      </c>
      <c r="B152" s="1" t="s">
        <v>3</v>
      </c>
      <c r="C152" s="1" t="s">
        <v>47</v>
      </c>
      <c r="D152" s="1" t="s">
        <v>107</v>
      </c>
      <c r="E152" s="1" t="s">
        <v>48</v>
      </c>
      <c r="F152" s="6" t="s">
        <v>113</v>
      </c>
      <c r="G152" s="7">
        <f>'[1]Page 1'!$D$765+'[1]Page 1'!$D$771+'[1]Page 1'!$D$778</f>
        <v>17</v>
      </c>
      <c r="H152" s="6" t="s">
        <v>110</v>
      </c>
    </row>
    <row r="153" spans="1:8" ht="24.95" customHeight="1" x14ac:dyDescent="0.6">
      <c r="A153" s="3">
        <v>2567</v>
      </c>
      <c r="B153" s="1" t="s">
        <v>3</v>
      </c>
      <c r="C153" s="1" t="s">
        <v>47</v>
      </c>
      <c r="D153" s="1" t="s">
        <v>107</v>
      </c>
      <c r="E153" s="1" t="s">
        <v>48</v>
      </c>
      <c r="F153" s="6" t="s">
        <v>114</v>
      </c>
      <c r="G153" s="7">
        <f>'[1]Page 1'!$D$772+'[1]Page 1'!$D$779</f>
        <v>7</v>
      </c>
      <c r="H153" s="6" t="s">
        <v>110</v>
      </c>
    </row>
    <row r="154" spans="1:8" ht="24.95" customHeight="1" x14ac:dyDescent="0.6">
      <c r="A154" s="3">
        <v>2567</v>
      </c>
      <c r="B154" s="1" t="s">
        <v>3</v>
      </c>
      <c r="C154" s="1" t="s">
        <v>47</v>
      </c>
      <c r="D154" s="1" t="s">
        <v>107</v>
      </c>
      <c r="E154" s="1" t="s">
        <v>49</v>
      </c>
      <c r="F154" s="6" t="s">
        <v>111</v>
      </c>
      <c r="G154" s="7">
        <f>'[1]Page 1'!$D$785+'[1]Page 1'!$D$790+'[1]Page 1'!$D$796</f>
        <v>243</v>
      </c>
      <c r="H154" s="6" t="s">
        <v>110</v>
      </c>
    </row>
    <row r="155" spans="1:8" ht="24.95" customHeight="1" x14ac:dyDescent="0.6">
      <c r="A155" s="3">
        <v>2567</v>
      </c>
      <c r="B155" s="1" t="s">
        <v>3</v>
      </c>
      <c r="C155" s="1" t="s">
        <v>47</v>
      </c>
      <c r="D155" s="1" t="s">
        <v>107</v>
      </c>
      <c r="E155" s="1" t="s">
        <v>49</v>
      </c>
      <c r="F155" s="6" t="s">
        <v>112</v>
      </c>
      <c r="G155" s="7">
        <f>'[1]Page 1'!$D$791+'[1]Page 1'!$D$797</f>
        <v>38</v>
      </c>
      <c r="H155" s="6" t="s">
        <v>110</v>
      </c>
    </row>
    <row r="156" spans="1:8" ht="24.95" customHeight="1" x14ac:dyDescent="0.6">
      <c r="A156" s="3">
        <v>2567</v>
      </c>
      <c r="B156" s="1" t="s">
        <v>3</v>
      </c>
      <c r="C156" s="1" t="s">
        <v>47</v>
      </c>
      <c r="D156" s="1" t="s">
        <v>107</v>
      </c>
      <c r="E156" s="1" t="s">
        <v>49</v>
      </c>
      <c r="F156" s="6" t="s">
        <v>113</v>
      </c>
      <c r="G156" s="7">
        <f>'[1]Page 1'!$D$786+'[1]Page 1'!$D$792+'[1]Page 1'!$D$798</f>
        <v>31</v>
      </c>
      <c r="H156" s="6" t="s">
        <v>110</v>
      </c>
    </row>
    <row r="157" spans="1:8" ht="24.95" customHeight="1" x14ac:dyDescent="0.6">
      <c r="A157" s="3">
        <v>2567</v>
      </c>
      <c r="B157" s="1" t="s">
        <v>3</v>
      </c>
      <c r="C157" s="1" t="s">
        <v>47</v>
      </c>
      <c r="D157" s="1" t="s">
        <v>107</v>
      </c>
      <c r="E157" s="1" t="s">
        <v>49</v>
      </c>
      <c r="F157" s="6" t="s">
        <v>114</v>
      </c>
      <c r="G157" s="7">
        <f>'[1]Page 1'!$D$799</f>
        <v>6</v>
      </c>
      <c r="H157" s="6" t="s">
        <v>110</v>
      </c>
    </row>
    <row r="158" spans="1:8" ht="24.95" customHeight="1" x14ac:dyDescent="0.6">
      <c r="A158" s="3">
        <v>2567</v>
      </c>
      <c r="B158" s="1" t="s">
        <v>3</v>
      </c>
      <c r="C158" s="1" t="s">
        <v>47</v>
      </c>
      <c r="D158" s="1" t="s">
        <v>107</v>
      </c>
      <c r="E158" s="1" t="s">
        <v>50</v>
      </c>
      <c r="F158" s="6" t="s">
        <v>111</v>
      </c>
      <c r="G158" s="7">
        <f>'[1]Page 1'!$D$805+'[1]Page 1'!$D$809+'[1]Page 1'!$D$816</f>
        <v>403</v>
      </c>
      <c r="H158" s="6" t="s">
        <v>110</v>
      </c>
    </row>
    <row r="159" spans="1:8" ht="24.95" customHeight="1" x14ac:dyDescent="0.6">
      <c r="A159" s="3">
        <v>2567</v>
      </c>
      <c r="B159" s="1" t="s">
        <v>3</v>
      </c>
      <c r="C159" s="1" t="s">
        <v>47</v>
      </c>
      <c r="D159" s="1" t="s">
        <v>107</v>
      </c>
      <c r="E159" s="1" t="s">
        <v>50</v>
      </c>
      <c r="F159" s="6" t="s">
        <v>112</v>
      </c>
      <c r="G159" s="7">
        <f>'[1]Page 1'!$D$810+'[1]Page 1'!$D$817</f>
        <v>41</v>
      </c>
      <c r="H159" s="6" t="s">
        <v>110</v>
      </c>
    </row>
    <row r="160" spans="1:8" ht="24.95" customHeight="1" x14ac:dyDescent="0.6">
      <c r="A160" s="3">
        <v>2567</v>
      </c>
      <c r="B160" s="1" t="s">
        <v>3</v>
      </c>
      <c r="C160" s="1" t="s">
        <v>47</v>
      </c>
      <c r="D160" s="1" t="s">
        <v>107</v>
      </c>
      <c r="E160" s="1" t="s">
        <v>50</v>
      </c>
      <c r="F160" s="6" t="s">
        <v>113</v>
      </c>
      <c r="G160" s="7">
        <f>'[1]Page 1'!$D$811+'[1]Page 1'!$D$818</f>
        <v>35</v>
      </c>
      <c r="H160" s="6" t="s">
        <v>110</v>
      </c>
    </row>
    <row r="161" spans="1:8" ht="24.95" customHeight="1" x14ac:dyDescent="0.6">
      <c r="A161" s="3">
        <v>2567</v>
      </c>
      <c r="B161" s="1" t="s">
        <v>3</v>
      </c>
      <c r="C161" s="1" t="s">
        <v>47</v>
      </c>
      <c r="D161" s="1" t="s">
        <v>107</v>
      </c>
      <c r="E161" s="1" t="s">
        <v>50</v>
      </c>
      <c r="F161" s="6" t="s">
        <v>114</v>
      </c>
      <c r="G161" s="7">
        <f>'[1]Page 1'!$D$812+'[1]Page 1'!$D$819</f>
        <v>4</v>
      </c>
      <c r="H161" s="6" t="s">
        <v>110</v>
      </c>
    </row>
    <row r="162" spans="1:8" ht="24.95" customHeight="1" x14ac:dyDescent="0.6">
      <c r="A162" s="3">
        <v>2567</v>
      </c>
      <c r="B162" s="1" t="s">
        <v>3</v>
      </c>
      <c r="C162" s="1" t="s">
        <v>47</v>
      </c>
      <c r="D162" s="1" t="s">
        <v>107</v>
      </c>
      <c r="E162" s="1" t="s">
        <v>52</v>
      </c>
      <c r="F162" s="6" t="s">
        <v>111</v>
      </c>
      <c r="G162" s="7">
        <f>'[1]Page 1'!$D$846+'[1]Page 1'!$D$852+'[1]Page 1'!$D$859</f>
        <v>271</v>
      </c>
      <c r="H162" s="6" t="s">
        <v>110</v>
      </c>
    </row>
    <row r="163" spans="1:8" ht="24.95" customHeight="1" x14ac:dyDescent="0.6">
      <c r="A163" s="3">
        <v>2567</v>
      </c>
      <c r="B163" s="1" t="s">
        <v>3</v>
      </c>
      <c r="C163" s="1" t="s">
        <v>47</v>
      </c>
      <c r="D163" s="1" t="s">
        <v>107</v>
      </c>
      <c r="E163" s="1" t="s">
        <v>52</v>
      </c>
      <c r="F163" s="6" t="s">
        <v>112</v>
      </c>
      <c r="G163" s="7">
        <f>'[1]Page 1'!$D$847+'[1]Page 1'!$D$853+'[1]Page 1'!$D$860</f>
        <v>58</v>
      </c>
      <c r="H163" s="6" t="s">
        <v>110</v>
      </c>
    </row>
    <row r="164" spans="1:8" ht="24.95" customHeight="1" x14ac:dyDescent="0.6">
      <c r="A164" s="3">
        <v>2567</v>
      </c>
      <c r="B164" s="1" t="s">
        <v>3</v>
      </c>
      <c r="C164" s="1" t="s">
        <v>47</v>
      </c>
      <c r="D164" s="1" t="s">
        <v>107</v>
      </c>
      <c r="E164" s="1" t="s">
        <v>52</v>
      </c>
      <c r="F164" s="6" t="s">
        <v>113</v>
      </c>
      <c r="G164" s="7">
        <f>'[1]Page 1'!$D$848+'[1]Page 1'!$D$854+'[1]Page 1'!$D$861</f>
        <v>47</v>
      </c>
      <c r="H164" s="6" t="s">
        <v>110</v>
      </c>
    </row>
    <row r="165" spans="1:8" ht="24.95" customHeight="1" x14ac:dyDescent="0.6">
      <c r="A165" s="3">
        <v>2567</v>
      </c>
      <c r="B165" s="1" t="s">
        <v>3</v>
      </c>
      <c r="C165" s="1" t="s">
        <v>47</v>
      </c>
      <c r="D165" s="1" t="s">
        <v>107</v>
      </c>
      <c r="E165" s="1" t="s">
        <v>52</v>
      </c>
      <c r="F165" s="6" t="s">
        <v>114</v>
      </c>
      <c r="G165" s="7">
        <f>'[1]Page 1'!$D$855+'[1]Page 1'!$D$862</f>
        <v>9</v>
      </c>
      <c r="H165" s="6" t="s">
        <v>110</v>
      </c>
    </row>
    <row r="166" spans="1:8" ht="24.95" customHeight="1" x14ac:dyDescent="0.6">
      <c r="A166" s="3">
        <v>2567</v>
      </c>
      <c r="B166" s="1" t="s">
        <v>3</v>
      </c>
      <c r="C166" s="1" t="s">
        <v>47</v>
      </c>
      <c r="D166" s="1" t="s">
        <v>107</v>
      </c>
      <c r="E166" s="1" t="s">
        <v>53</v>
      </c>
      <c r="F166" s="6" t="s">
        <v>111</v>
      </c>
      <c r="G166" s="7">
        <f>'[1]Page 1'!$D$868+'[1]Page 1'!$D$873+'[1]Page 1'!$D$880</f>
        <v>172</v>
      </c>
      <c r="H166" s="6" t="s">
        <v>110</v>
      </c>
    </row>
    <row r="167" spans="1:8" ht="24.95" customHeight="1" x14ac:dyDescent="0.6">
      <c r="A167" s="3">
        <v>2567</v>
      </c>
      <c r="B167" s="1" t="s">
        <v>3</v>
      </c>
      <c r="C167" s="1" t="s">
        <v>47</v>
      </c>
      <c r="D167" s="1" t="s">
        <v>107</v>
      </c>
      <c r="E167" s="1" t="s">
        <v>53</v>
      </c>
      <c r="F167" s="6" t="s">
        <v>112</v>
      </c>
      <c r="G167" s="7">
        <f>'[1]Page 1'!$D$869+'[1]Page 1'!$D$874+'[1]Page 1'!$D$881</f>
        <v>46</v>
      </c>
      <c r="H167" s="6" t="s">
        <v>110</v>
      </c>
    </row>
    <row r="168" spans="1:8" ht="24.95" customHeight="1" x14ac:dyDescent="0.6">
      <c r="A168" s="3">
        <v>2567</v>
      </c>
      <c r="B168" s="1" t="s">
        <v>3</v>
      </c>
      <c r="C168" s="1" t="s">
        <v>47</v>
      </c>
      <c r="D168" s="1" t="s">
        <v>107</v>
      </c>
      <c r="E168" s="1" t="s">
        <v>53</v>
      </c>
      <c r="F168" s="6" t="s">
        <v>113</v>
      </c>
      <c r="G168" s="7">
        <f>'[1]Page 1'!$D$875+'[1]Page 1'!$D$882</f>
        <v>35</v>
      </c>
      <c r="H168" s="6" t="s">
        <v>110</v>
      </c>
    </row>
    <row r="169" spans="1:8" ht="24.95" customHeight="1" x14ac:dyDescent="0.6">
      <c r="A169" s="3">
        <v>2567</v>
      </c>
      <c r="B169" s="1" t="s">
        <v>3</v>
      </c>
      <c r="C169" s="1" t="s">
        <v>47</v>
      </c>
      <c r="D169" s="1" t="s">
        <v>107</v>
      </c>
      <c r="E169" s="1" t="s">
        <v>53</v>
      </c>
      <c r="F169" s="6" t="s">
        <v>114</v>
      </c>
      <c r="G169" s="7">
        <f>'[1]Page 1'!$D$876+'[1]Page 1'!$D$883</f>
        <v>16</v>
      </c>
      <c r="H169" s="6" t="s">
        <v>110</v>
      </c>
    </row>
    <row r="170" spans="1:8" ht="24.95" customHeight="1" x14ac:dyDescent="0.6">
      <c r="A170" s="3">
        <v>2567</v>
      </c>
      <c r="B170" s="1" t="s">
        <v>3</v>
      </c>
      <c r="C170" s="1" t="s">
        <v>47</v>
      </c>
      <c r="D170" s="1" t="s">
        <v>107</v>
      </c>
      <c r="E170" s="1" t="s">
        <v>54</v>
      </c>
      <c r="F170" s="6" t="s">
        <v>111</v>
      </c>
      <c r="G170" s="7">
        <f>'[1]Page 1'!$D$889+'[1]Page 1'!$D$894+'[1]Page 1'!$D$901</f>
        <v>384</v>
      </c>
      <c r="H170" s="6" t="s">
        <v>110</v>
      </c>
    </row>
    <row r="171" spans="1:8" ht="24.95" customHeight="1" x14ac:dyDescent="0.6">
      <c r="A171" s="3">
        <v>2567</v>
      </c>
      <c r="B171" s="1" t="s">
        <v>3</v>
      </c>
      <c r="C171" s="1" t="s">
        <v>47</v>
      </c>
      <c r="D171" s="1" t="s">
        <v>107</v>
      </c>
      <c r="E171" s="1" t="s">
        <v>54</v>
      </c>
      <c r="F171" s="6" t="s">
        <v>112</v>
      </c>
      <c r="G171" s="7">
        <f>'[1]Page 1'!$D$895+'[1]Page 1'!$D$902</f>
        <v>55</v>
      </c>
      <c r="H171" s="6" t="s">
        <v>110</v>
      </c>
    </row>
    <row r="172" spans="1:8" ht="24.95" customHeight="1" x14ac:dyDescent="0.6">
      <c r="A172" s="3">
        <v>2567</v>
      </c>
      <c r="B172" s="1" t="s">
        <v>3</v>
      </c>
      <c r="C172" s="1" t="s">
        <v>47</v>
      </c>
      <c r="D172" s="1" t="s">
        <v>107</v>
      </c>
      <c r="E172" s="1" t="s">
        <v>54</v>
      </c>
      <c r="F172" s="6" t="s">
        <v>113</v>
      </c>
      <c r="G172" s="7">
        <f>'[1]Page 1'!$D$890+'[1]Page 1'!$D$896+'[1]Page 1'!$D$903</f>
        <v>44</v>
      </c>
      <c r="H172" s="6" t="s">
        <v>110</v>
      </c>
    </row>
    <row r="173" spans="1:8" ht="24.95" customHeight="1" x14ac:dyDescent="0.6">
      <c r="A173" s="3">
        <v>2567</v>
      </c>
      <c r="B173" s="1" t="s">
        <v>3</v>
      </c>
      <c r="C173" s="1" t="s">
        <v>47</v>
      </c>
      <c r="D173" s="1" t="s">
        <v>107</v>
      </c>
      <c r="E173" s="1" t="s">
        <v>54</v>
      </c>
      <c r="F173" s="6" t="s">
        <v>114</v>
      </c>
      <c r="G173" s="7">
        <f>'[1]Page 1'!$D$897+'[1]Page 1'!$D$904</f>
        <v>8</v>
      </c>
      <c r="H173" s="6" t="s">
        <v>110</v>
      </c>
    </row>
    <row r="174" spans="1:8" ht="24.95" customHeight="1" x14ac:dyDescent="0.6">
      <c r="A174" s="3">
        <v>2567</v>
      </c>
      <c r="B174" s="1" t="s">
        <v>3</v>
      </c>
      <c r="C174" s="1" t="s">
        <v>47</v>
      </c>
      <c r="D174" s="1" t="s">
        <v>107</v>
      </c>
      <c r="E174" s="1" t="s">
        <v>55</v>
      </c>
      <c r="F174" s="6" t="s">
        <v>111</v>
      </c>
      <c r="G174" s="7">
        <f>'[1]Page 1'!$D$910+'[1]Page 1'!$D$914+'[1]Page 1'!$D$921</f>
        <v>247</v>
      </c>
      <c r="H174" s="6" t="s">
        <v>110</v>
      </c>
    </row>
    <row r="175" spans="1:8" ht="24.95" customHeight="1" x14ac:dyDescent="0.6">
      <c r="A175" s="3">
        <v>2567</v>
      </c>
      <c r="B175" s="1" t="s">
        <v>3</v>
      </c>
      <c r="C175" s="1" t="s">
        <v>47</v>
      </c>
      <c r="D175" s="1" t="s">
        <v>107</v>
      </c>
      <c r="E175" s="1" t="s">
        <v>55</v>
      </c>
      <c r="F175" s="6" t="s">
        <v>112</v>
      </c>
      <c r="G175" s="7">
        <f>'[1]Page 1'!$D$915+'[1]Page 1'!$D$922</f>
        <v>51</v>
      </c>
      <c r="H175" s="6" t="s">
        <v>110</v>
      </c>
    </row>
    <row r="176" spans="1:8" ht="24.95" customHeight="1" x14ac:dyDescent="0.6">
      <c r="A176" s="3">
        <v>2567</v>
      </c>
      <c r="B176" s="1" t="s">
        <v>3</v>
      </c>
      <c r="C176" s="1" t="s">
        <v>47</v>
      </c>
      <c r="D176" s="1" t="s">
        <v>107</v>
      </c>
      <c r="E176" s="1" t="s">
        <v>55</v>
      </c>
      <c r="F176" s="6" t="s">
        <v>113</v>
      </c>
      <c r="G176" s="7">
        <f>'[1]Page 1'!$D$916+'[1]Page 1'!$D$923</f>
        <v>35</v>
      </c>
      <c r="H176" s="6" t="s">
        <v>110</v>
      </c>
    </row>
    <row r="177" spans="1:8" ht="24.95" customHeight="1" x14ac:dyDescent="0.6">
      <c r="A177" s="3">
        <v>2567</v>
      </c>
      <c r="B177" s="1" t="s">
        <v>3</v>
      </c>
      <c r="C177" s="1" t="s">
        <v>47</v>
      </c>
      <c r="D177" s="1" t="s">
        <v>107</v>
      </c>
      <c r="E177" s="1" t="s">
        <v>55</v>
      </c>
      <c r="F177" s="6" t="s">
        <v>114</v>
      </c>
      <c r="G177" s="7">
        <f>'[1]Page 1'!$D$917+'[1]Page 1'!$D$924</f>
        <v>4</v>
      </c>
      <c r="H177" s="6" t="s">
        <v>110</v>
      </c>
    </row>
    <row r="178" spans="1:8" ht="24.95" customHeight="1" x14ac:dyDescent="0.6">
      <c r="A178" s="3">
        <v>2567</v>
      </c>
      <c r="B178" s="1" t="s">
        <v>3</v>
      </c>
      <c r="C178" s="1" t="s">
        <v>47</v>
      </c>
      <c r="D178" s="1" t="s">
        <v>107</v>
      </c>
      <c r="E178" s="1" t="s">
        <v>51</v>
      </c>
      <c r="F178" s="6" t="s">
        <v>111</v>
      </c>
      <c r="G178" s="7">
        <f>'[1]Page 1'!$D$825+'[1]Page 1'!$D$830+'[1]Page 1'!$D$837</f>
        <v>306</v>
      </c>
      <c r="H178" s="6" t="s">
        <v>110</v>
      </c>
    </row>
    <row r="179" spans="1:8" ht="24.95" customHeight="1" x14ac:dyDescent="0.6">
      <c r="A179" s="3">
        <v>2567</v>
      </c>
      <c r="B179" s="1" t="s">
        <v>3</v>
      </c>
      <c r="C179" s="1" t="s">
        <v>47</v>
      </c>
      <c r="D179" s="1" t="s">
        <v>107</v>
      </c>
      <c r="E179" s="1" t="s">
        <v>51</v>
      </c>
      <c r="F179" s="6" t="s">
        <v>112</v>
      </c>
      <c r="G179" s="7">
        <f>'[1]Page 1'!$D$826+'[1]Page 1'!$D$831+'[1]Page 1'!$D$838</f>
        <v>54</v>
      </c>
      <c r="H179" s="6" t="s">
        <v>110</v>
      </c>
    </row>
    <row r="180" spans="1:8" ht="24.95" customHeight="1" x14ac:dyDescent="0.6">
      <c r="A180" s="3">
        <v>2567</v>
      </c>
      <c r="B180" s="1" t="s">
        <v>3</v>
      </c>
      <c r="C180" s="1" t="s">
        <v>47</v>
      </c>
      <c r="D180" s="1" t="s">
        <v>107</v>
      </c>
      <c r="E180" s="1" t="s">
        <v>51</v>
      </c>
      <c r="F180" s="6" t="s">
        <v>113</v>
      </c>
      <c r="G180" s="7">
        <f>'[1]Page 1'!$D$832+'[1]Page 1'!$D$839</f>
        <v>24</v>
      </c>
      <c r="H180" s="6" t="s">
        <v>110</v>
      </c>
    </row>
    <row r="181" spans="1:8" ht="24.95" customHeight="1" x14ac:dyDescent="0.6">
      <c r="A181" s="3">
        <v>2567</v>
      </c>
      <c r="B181" s="1" t="s">
        <v>3</v>
      </c>
      <c r="C181" s="1" t="s">
        <v>47</v>
      </c>
      <c r="D181" s="1" t="s">
        <v>107</v>
      </c>
      <c r="E181" s="1" t="s">
        <v>51</v>
      </c>
      <c r="F181" s="6" t="s">
        <v>114</v>
      </c>
      <c r="G181" s="7">
        <f>'[1]Page 1'!$D$833+'[1]Page 1'!$D$840</f>
        <v>4</v>
      </c>
      <c r="H181" s="6" t="s">
        <v>110</v>
      </c>
    </row>
    <row r="182" spans="1:8" ht="24.95" customHeight="1" x14ac:dyDescent="0.6">
      <c r="A182" s="3">
        <v>2567</v>
      </c>
      <c r="B182" s="1" t="s">
        <v>3</v>
      </c>
      <c r="C182" s="1" t="s">
        <v>47</v>
      </c>
      <c r="D182" s="1" t="s">
        <v>107</v>
      </c>
      <c r="E182" s="1" t="s">
        <v>56</v>
      </c>
      <c r="F182" s="6" t="s">
        <v>111</v>
      </c>
      <c r="G182" s="7">
        <f>'[1]Page 1'!$D$930+'[1]Page 1'!$D$935+'[1]Page 1'!$D$942</f>
        <v>123</v>
      </c>
      <c r="H182" s="6" t="s">
        <v>110</v>
      </c>
    </row>
    <row r="183" spans="1:8" ht="24.95" customHeight="1" x14ac:dyDescent="0.6">
      <c r="A183" s="3">
        <v>2567</v>
      </c>
      <c r="B183" s="1" t="s">
        <v>3</v>
      </c>
      <c r="C183" s="1" t="s">
        <v>47</v>
      </c>
      <c r="D183" s="1" t="s">
        <v>107</v>
      </c>
      <c r="E183" s="1" t="s">
        <v>56</v>
      </c>
      <c r="F183" s="6" t="s">
        <v>112</v>
      </c>
      <c r="G183" s="7">
        <f>'[1]Page 1'!$D$936+'[1]Page 1'!$D$943</f>
        <v>20</v>
      </c>
      <c r="H183" s="6" t="s">
        <v>110</v>
      </c>
    </row>
    <row r="184" spans="1:8" ht="24.95" customHeight="1" x14ac:dyDescent="0.6">
      <c r="A184" s="3">
        <v>2567</v>
      </c>
      <c r="B184" s="1" t="s">
        <v>3</v>
      </c>
      <c r="C184" s="1" t="s">
        <v>47</v>
      </c>
      <c r="D184" s="1" t="s">
        <v>107</v>
      </c>
      <c r="E184" s="1" t="s">
        <v>56</v>
      </c>
      <c r="F184" s="6" t="s">
        <v>113</v>
      </c>
      <c r="G184" s="7">
        <f>'[1]Page 1'!$D$931+'[1]Page 1'!$D$937+'[1]Page 1'!$D$944</f>
        <v>12</v>
      </c>
      <c r="H184" s="6" t="s">
        <v>110</v>
      </c>
    </row>
    <row r="185" spans="1:8" ht="24.95" customHeight="1" x14ac:dyDescent="0.6">
      <c r="A185" s="3">
        <v>2567</v>
      </c>
      <c r="B185" s="1" t="s">
        <v>3</v>
      </c>
      <c r="C185" s="1" t="s">
        <v>47</v>
      </c>
      <c r="D185" s="1" t="s">
        <v>107</v>
      </c>
      <c r="E185" s="1" t="s">
        <v>56</v>
      </c>
      <c r="F185" s="6" t="s">
        <v>114</v>
      </c>
      <c r="G185" s="7">
        <f>'[1]Page 1'!$D$938+'[1]Page 1'!$D$945</f>
        <v>2</v>
      </c>
      <c r="H185" s="6" t="s">
        <v>110</v>
      </c>
    </row>
    <row r="186" spans="1:8" ht="24.95" customHeight="1" x14ac:dyDescent="0.6">
      <c r="A186" s="3">
        <v>2567</v>
      </c>
      <c r="B186" s="1" t="s">
        <v>3</v>
      </c>
      <c r="C186" s="1" t="s">
        <v>57</v>
      </c>
      <c r="D186" s="1" t="s">
        <v>107</v>
      </c>
      <c r="E186" s="1" t="s">
        <v>58</v>
      </c>
      <c r="F186" s="6" t="s">
        <v>111</v>
      </c>
      <c r="G186" s="7">
        <f>'[1]Page 1'!$D$953+'[1]Page 1'!$D$958+'[1]Page 1'!$D$965</f>
        <v>145</v>
      </c>
      <c r="H186" s="6" t="s">
        <v>110</v>
      </c>
    </row>
    <row r="187" spans="1:8" ht="24.95" customHeight="1" x14ac:dyDescent="0.6">
      <c r="A187" s="3">
        <v>2567</v>
      </c>
      <c r="B187" s="1" t="s">
        <v>3</v>
      </c>
      <c r="C187" s="1" t="s">
        <v>57</v>
      </c>
      <c r="D187" s="1" t="s">
        <v>107</v>
      </c>
      <c r="E187" s="1" t="s">
        <v>58</v>
      </c>
      <c r="F187" s="6" t="s">
        <v>112</v>
      </c>
      <c r="G187" s="7">
        <f>'[1]Page 1'!$D$959+'[1]Page 1'!$D$966</f>
        <v>24</v>
      </c>
      <c r="H187" s="6" t="s">
        <v>110</v>
      </c>
    </row>
    <row r="188" spans="1:8" ht="24.95" customHeight="1" x14ac:dyDescent="0.6">
      <c r="A188" s="3">
        <v>2567</v>
      </c>
      <c r="B188" s="1" t="s">
        <v>3</v>
      </c>
      <c r="C188" s="1" t="s">
        <v>57</v>
      </c>
      <c r="D188" s="1" t="s">
        <v>107</v>
      </c>
      <c r="E188" s="1" t="s">
        <v>58</v>
      </c>
      <c r="F188" s="6" t="s">
        <v>113</v>
      </c>
      <c r="G188" s="7">
        <f>'[1]Page 1'!$D$954+'[1]Page 1'!$D$960+'[1]Page 1'!$D$967</f>
        <v>26</v>
      </c>
      <c r="H188" s="6" t="s">
        <v>110</v>
      </c>
    </row>
    <row r="189" spans="1:8" ht="24.95" customHeight="1" x14ac:dyDescent="0.6">
      <c r="A189" s="3">
        <v>2567</v>
      </c>
      <c r="B189" s="1" t="s">
        <v>3</v>
      </c>
      <c r="C189" s="1" t="s">
        <v>57</v>
      </c>
      <c r="D189" s="1" t="s">
        <v>107</v>
      </c>
      <c r="E189" s="1" t="s">
        <v>58</v>
      </c>
      <c r="F189" s="6" t="s">
        <v>114</v>
      </c>
      <c r="G189" s="7">
        <f>'[1]Page 1'!$D$961+'[1]Page 1'!$D$968</f>
        <v>6</v>
      </c>
      <c r="H189" s="6" t="s">
        <v>110</v>
      </c>
    </row>
    <row r="190" spans="1:8" ht="24.95" customHeight="1" x14ac:dyDescent="0.6">
      <c r="A190" s="3">
        <v>2567</v>
      </c>
      <c r="B190" s="1" t="s">
        <v>3</v>
      </c>
      <c r="C190" s="1" t="s">
        <v>57</v>
      </c>
      <c r="D190" s="1" t="s">
        <v>107</v>
      </c>
      <c r="E190" s="1" t="s">
        <v>60</v>
      </c>
      <c r="F190" s="6" t="s">
        <v>111</v>
      </c>
      <c r="G190" s="7">
        <f>'[1]Page 1'!$D$993+'[1]Page 1'!$D$997+'[1]Page 1'!$D$1003</f>
        <v>168</v>
      </c>
      <c r="H190" s="6" t="s">
        <v>110</v>
      </c>
    </row>
    <row r="191" spans="1:8" ht="24.95" customHeight="1" x14ac:dyDescent="0.6">
      <c r="A191" s="3">
        <v>2567</v>
      </c>
      <c r="B191" s="1" t="s">
        <v>3</v>
      </c>
      <c r="C191" s="1" t="s">
        <v>57</v>
      </c>
      <c r="D191" s="1" t="s">
        <v>107</v>
      </c>
      <c r="E191" s="1" t="s">
        <v>60</v>
      </c>
      <c r="F191" s="6" t="s">
        <v>112</v>
      </c>
      <c r="G191" s="7">
        <f>'[1]Page 1'!$D$998+'[1]Page 1'!$D$1004</f>
        <v>33</v>
      </c>
      <c r="H191" s="6" t="s">
        <v>110</v>
      </c>
    </row>
    <row r="192" spans="1:8" ht="24.95" customHeight="1" x14ac:dyDescent="0.6">
      <c r="A192" s="3">
        <v>2567</v>
      </c>
      <c r="B192" s="1" t="s">
        <v>3</v>
      </c>
      <c r="C192" s="1" t="s">
        <v>57</v>
      </c>
      <c r="D192" s="1" t="s">
        <v>107</v>
      </c>
      <c r="E192" s="1" t="s">
        <v>60</v>
      </c>
      <c r="F192" s="6" t="s">
        <v>113</v>
      </c>
      <c r="G192" s="7">
        <f>'[1]Page 1'!$D$999+'[1]Page 1'!$D$1005</f>
        <v>24</v>
      </c>
      <c r="H192" s="6" t="s">
        <v>110</v>
      </c>
    </row>
    <row r="193" spans="1:8" ht="24.95" customHeight="1" x14ac:dyDescent="0.6">
      <c r="A193" s="3">
        <v>2567</v>
      </c>
      <c r="B193" s="1" t="s">
        <v>3</v>
      </c>
      <c r="C193" s="1" t="s">
        <v>57</v>
      </c>
      <c r="D193" s="1" t="s">
        <v>107</v>
      </c>
      <c r="E193" s="1" t="s">
        <v>60</v>
      </c>
      <c r="F193" s="6" t="s">
        <v>114</v>
      </c>
      <c r="G193" s="7">
        <f>'[1]Page 1'!$D$1006</f>
        <v>5</v>
      </c>
      <c r="H193" s="6" t="s">
        <v>110</v>
      </c>
    </row>
    <row r="194" spans="1:8" ht="24.95" customHeight="1" x14ac:dyDescent="0.6">
      <c r="A194" s="3">
        <v>2567</v>
      </c>
      <c r="B194" s="1" t="s">
        <v>3</v>
      </c>
      <c r="C194" s="1" t="s">
        <v>57</v>
      </c>
      <c r="D194" s="1" t="s">
        <v>107</v>
      </c>
      <c r="E194" s="1" t="s">
        <v>61</v>
      </c>
      <c r="F194" s="6" t="s">
        <v>111</v>
      </c>
      <c r="G194" s="7">
        <f>'[1]Page 1'!$D$1012+'[1]Page 1'!$D$1018+'[1]Page 1'!$D$1025</f>
        <v>286</v>
      </c>
      <c r="H194" s="6" t="s">
        <v>110</v>
      </c>
    </row>
    <row r="195" spans="1:8" ht="24.95" customHeight="1" x14ac:dyDescent="0.6">
      <c r="A195" s="3">
        <v>2567</v>
      </c>
      <c r="B195" s="1" t="s">
        <v>3</v>
      </c>
      <c r="C195" s="1" t="s">
        <v>57</v>
      </c>
      <c r="D195" s="1" t="s">
        <v>107</v>
      </c>
      <c r="E195" s="1" t="s">
        <v>61</v>
      </c>
      <c r="F195" s="6" t="s">
        <v>112</v>
      </c>
      <c r="G195" s="7">
        <f>'[1]Page 1'!$D$1013+'[1]Page 1'!$D$1019+'[1]Page 1'!$D$1026</f>
        <v>81</v>
      </c>
      <c r="H195" s="6" t="s">
        <v>110</v>
      </c>
    </row>
    <row r="196" spans="1:8" ht="24.95" customHeight="1" x14ac:dyDescent="0.6">
      <c r="A196" s="3">
        <v>2567</v>
      </c>
      <c r="B196" s="1" t="s">
        <v>3</v>
      </c>
      <c r="C196" s="1" t="s">
        <v>57</v>
      </c>
      <c r="D196" s="1" t="s">
        <v>107</v>
      </c>
      <c r="E196" s="1" t="s">
        <v>61</v>
      </c>
      <c r="F196" s="6" t="s">
        <v>113</v>
      </c>
      <c r="G196" s="7">
        <f>'[1]Page 1'!$D$1014+'[1]Page 1'!$D$1020+'[1]Page 1'!$D$1027</f>
        <v>30</v>
      </c>
      <c r="H196" s="6" t="s">
        <v>110</v>
      </c>
    </row>
    <row r="197" spans="1:8" ht="24.95" customHeight="1" x14ac:dyDescent="0.6">
      <c r="A197" s="3">
        <v>2567</v>
      </c>
      <c r="B197" s="1" t="s">
        <v>3</v>
      </c>
      <c r="C197" s="1" t="s">
        <v>57</v>
      </c>
      <c r="D197" s="1" t="s">
        <v>107</v>
      </c>
      <c r="E197" s="1" t="s">
        <v>61</v>
      </c>
      <c r="F197" s="6" t="s">
        <v>114</v>
      </c>
      <c r="G197" s="7">
        <f>'[1]Page 1'!$D$1021+'[1]Page 1'!$D$1028</f>
        <v>12</v>
      </c>
      <c r="H197" s="6" t="s">
        <v>110</v>
      </c>
    </row>
    <row r="198" spans="1:8" ht="24.95" customHeight="1" x14ac:dyDescent="0.6">
      <c r="A198" s="3">
        <v>2567</v>
      </c>
      <c r="B198" s="1" t="s">
        <v>3</v>
      </c>
      <c r="C198" s="1" t="s">
        <v>57</v>
      </c>
      <c r="D198" s="1" t="s">
        <v>107</v>
      </c>
      <c r="E198" s="1" t="s">
        <v>62</v>
      </c>
      <c r="F198" s="6" t="s">
        <v>111</v>
      </c>
      <c r="G198" s="7">
        <f>'[1]Page 1'!$D$1034+'[1]Page 1'!$D$1038+'[1]Page 1'!$D$1044</f>
        <v>198</v>
      </c>
      <c r="H198" s="6" t="s">
        <v>110</v>
      </c>
    </row>
    <row r="199" spans="1:8" ht="24.95" customHeight="1" x14ac:dyDescent="0.6">
      <c r="A199" s="3">
        <v>2567</v>
      </c>
      <c r="B199" s="1" t="s">
        <v>3</v>
      </c>
      <c r="C199" s="1" t="s">
        <v>57</v>
      </c>
      <c r="D199" s="1" t="s">
        <v>107</v>
      </c>
      <c r="E199" s="1" t="s">
        <v>62</v>
      </c>
      <c r="F199" s="6" t="s">
        <v>112</v>
      </c>
      <c r="G199" s="7">
        <f>'[1]Page 1'!$D$1045</f>
        <v>21</v>
      </c>
      <c r="H199" s="6" t="s">
        <v>110</v>
      </c>
    </row>
    <row r="200" spans="1:8" ht="24.95" customHeight="1" x14ac:dyDescent="0.6">
      <c r="A200" s="3">
        <v>2567</v>
      </c>
      <c r="B200" s="1" t="s">
        <v>3</v>
      </c>
      <c r="C200" s="1" t="s">
        <v>57</v>
      </c>
      <c r="D200" s="1" t="s">
        <v>107</v>
      </c>
      <c r="E200" s="1" t="s">
        <v>62</v>
      </c>
      <c r="F200" s="6" t="s">
        <v>113</v>
      </c>
      <c r="G200" s="7">
        <f>'[1]Page 1'!$D$1039+'[1]Page 1'!$D$1046</f>
        <v>11</v>
      </c>
      <c r="H200" s="6" t="s">
        <v>110</v>
      </c>
    </row>
    <row r="201" spans="1:8" ht="24.95" customHeight="1" x14ac:dyDescent="0.6">
      <c r="A201" s="3">
        <v>2567</v>
      </c>
      <c r="B201" s="1" t="s">
        <v>3</v>
      </c>
      <c r="C201" s="1" t="s">
        <v>57</v>
      </c>
      <c r="D201" s="1" t="s">
        <v>107</v>
      </c>
      <c r="E201" s="1" t="s">
        <v>62</v>
      </c>
      <c r="F201" s="6" t="s">
        <v>114</v>
      </c>
      <c r="G201" s="7">
        <f>'[1]Page 1'!$D$1040+'[1]Page 1'!$D$1047</f>
        <v>5</v>
      </c>
      <c r="H201" s="6" t="s">
        <v>110</v>
      </c>
    </row>
    <row r="202" spans="1:8" ht="24.95" customHeight="1" x14ac:dyDescent="0.6">
      <c r="A202" s="3">
        <v>2567</v>
      </c>
      <c r="B202" s="1" t="s">
        <v>3</v>
      </c>
      <c r="C202" s="1" t="s">
        <v>57</v>
      </c>
      <c r="D202" s="1" t="s">
        <v>107</v>
      </c>
      <c r="E202" s="1" t="s">
        <v>63</v>
      </c>
      <c r="F202" s="6" t="s">
        <v>111</v>
      </c>
      <c r="G202" s="7">
        <f>'[1]Page 1'!$D$1053+'[1]Page 1'!$D$1057+'[1]Page 1'!$D$1064</f>
        <v>179</v>
      </c>
      <c r="H202" s="6" t="s">
        <v>110</v>
      </c>
    </row>
    <row r="203" spans="1:8" ht="24.95" customHeight="1" x14ac:dyDescent="0.6">
      <c r="A203" s="3">
        <v>2567</v>
      </c>
      <c r="B203" s="1" t="s">
        <v>3</v>
      </c>
      <c r="C203" s="1" t="s">
        <v>57</v>
      </c>
      <c r="D203" s="1" t="s">
        <v>107</v>
      </c>
      <c r="E203" s="1" t="s">
        <v>63</v>
      </c>
      <c r="F203" s="6" t="s">
        <v>112</v>
      </c>
      <c r="G203" s="7">
        <f>'[1]Page 1'!$D$1058+'[1]Page 1'!$D$1065</f>
        <v>35</v>
      </c>
      <c r="H203" s="6" t="s">
        <v>110</v>
      </c>
    </row>
    <row r="204" spans="1:8" ht="24.95" customHeight="1" x14ac:dyDescent="0.6">
      <c r="A204" s="3">
        <v>2567</v>
      </c>
      <c r="B204" s="1" t="s">
        <v>3</v>
      </c>
      <c r="C204" s="1" t="s">
        <v>57</v>
      </c>
      <c r="D204" s="1" t="s">
        <v>107</v>
      </c>
      <c r="E204" s="1" t="s">
        <v>63</v>
      </c>
      <c r="F204" s="6" t="s">
        <v>113</v>
      </c>
      <c r="G204" s="7">
        <f>'[1]Page 1'!$D$1059+'[1]Page 1'!$D$1066</f>
        <v>11</v>
      </c>
      <c r="H204" s="6" t="s">
        <v>110</v>
      </c>
    </row>
    <row r="205" spans="1:8" ht="24.95" customHeight="1" x14ac:dyDescent="0.6">
      <c r="A205" s="3">
        <v>2567</v>
      </c>
      <c r="B205" s="1" t="s">
        <v>3</v>
      </c>
      <c r="C205" s="1" t="s">
        <v>57</v>
      </c>
      <c r="D205" s="1" t="s">
        <v>107</v>
      </c>
      <c r="E205" s="1" t="s">
        <v>63</v>
      </c>
      <c r="F205" s="6" t="s">
        <v>114</v>
      </c>
      <c r="G205" s="7">
        <f>'[1]Page 1'!$D$1060+'[1]Page 1'!$D$1067</f>
        <v>6</v>
      </c>
      <c r="H205" s="6" t="s">
        <v>110</v>
      </c>
    </row>
    <row r="206" spans="1:8" ht="24.95" customHeight="1" x14ac:dyDescent="0.6">
      <c r="A206" s="3">
        <v>2567</v>
      </c>
      <c r="B206" s="1" t="s">
        <v>3</v>
      </c>
      <c r="C206" s="1" t="s">
        <v>57</v>
      </c>
      <c r="D206" s="1" t="s">
        <v>107</v>
      </c>
      <c r="E206" s="1" t="s">
        <v>64</v>
      </c>
      <c r="F206" s="6" t="s">
        <v>111</v>
      </c>
      <c r="G206" s="7">
        <f>'[1]Page 1'!$D$1073+'[1]Page 1'!$D$1078+'[1]Page 1'!$D$1084</f>
        <v>229</v>
      </c>
      <c r="H206" s="6" t="s">
        <v>110</v>
      </c>
    </row>
    <row r="207" spans="1:8" ht="24.95" customHeight="1" x14ac:dyDescent="0.6">
      <c r="A207" s="3">
        <v>2567</v>
      </c>
      <c r="B207" s="1" t="s">
        <v>3</v>
      </c>
      <c r="C207" s="1" t="s">
        <v>57</v>
      </c>
      <c r="D207" s="1" t="s">
        <v>107</v>
      </c>
      <c r="E207" s="1" t="s">
        <v>64</v>
      </c>
      <c r="F207" s="6" t="s">
        <v>112</v>
      </c>
      <c r="G207" s="7">
        <f>'[1]Page 1'!$D$1074+'[1]Page 1'!$D$1079+'[1]Page 1'!$D$1085</f>
        <v>39</v>
      </c>
      <c r="H207" s="6" t="s">
        <v>110</v>
      </c>
    </row>
    <row r="208" spans="1:8" ht="24.95" customHeight="1" x14ac:dyDescent="0.6">
      <c r="A208" s="3">
        <v>2567</v>
      </c>
      <c r="B208" s="1" t="s">
        <v>3</v>
      </c>
      <c r="C208" s="1" t="s">
        <v>57</v>
      </c>
      <c r="D208" s="1" t="s">
        <v>107</v>
      </c>
      <c r="E208" s="1" t="s">
        <v>64</v>
      </c>
      <c r="F208" s="6" t="s">
        <v>113</v>
      </c>
      <c r="G208" s="7">
        <f>'[1]Page 1'!$D$1080+'[1]Page 1'!$D$1086</f>
        <v>24</v>
      </c>
      <c r="H208" s="6" t="s">
        <v>110</v>
      </c>
    </row>
    <row r="209" spans="1:8" ht="24.95" customHeight="1" x14ac:dyDescent="0.6">
      <c r="A209" s="3">
        <v>2567</v>
      </c>
      <c r="B209" s="1" t="s">
        <v>3</v>
      </c>
      <c r="C209" s="1" t="s">
        <v>57</v>
      </c>
      <c r="D209" s="1" t="s">
        <v>107</v>
      </c>
      <c r="E209" s="1" t="s">
        <v>64</v>
      </c>
      <c r="F209" s="6" t="s">
        <v>114</v>
      </c>
      <c r="G209" s="7">
        <f>'[1]Page 1'!$D$1087</f>
        <v>4</v>
      </c>
      <c r="H209" s="6" t="s">
        <v>110</v>
      </c>
    </row>
    <row r="210" spans="1:8" ht="24.95" customHeight="1" x14ac:dyDescent="0.6">
      <c r="A210" s="3">
        <v>2567</v>
      </c>
      <c r="B210" s="1" t="s">
        <v>3</v>
      </c>
      <c r="C210" s="1" t="s">
        <v>57</v>
      </c>
      <c r="D210" s="1" t="s">
        <v>107</v>
      </c>
      <c r="E210" s="1" t="s">
        <v>65</v>
      </c>
      <c r="F210" s="6" t="s">
        <v>111</v>
      </c>
      <c r="G210" s="7">
        <f>'[1]Page 1'!$D$1093+'[1]Page 1'!$D$1098+'[1]Page 1'!$D$1105</f>
        <v>206</v>
      </c>
      <c r="H210" s="6" t="s">
        <v>110</v>
      </c>
    </row>
    <row r="211" spans="1:8" ht="24.95" customHeight="1" x14ac:dyDescent="0.6">
      <c r="A211" s="3">
        <v>2567</v>
      </c>
      <c r="B211" s="1" t="s">
        <v>3</v>
      </c>
      <c r="C211" s="1" t="s">
        <v>57</v>
      </c>
      <c r="D211" s="1" t="s">
        <v>107</v>
      </c>
      <c r="E211" s="1" t="s">
        <v>65</v>
      </c>
      <c r="F211" s="6" t="s">
        <v>112</v>
      </c>
      <c r="G211" s="7">
        <f>'[1]Page 1'!$D$1099+'[1]Page 1'!$D$1106</f>
        <v>30</v>
      </c>
      <c r="H211" s="6" t="s">
        <v>110</v>
      </c>
    </row>
    <row r="212" spans="1:8" ht="24.95" customHeight="1" x14ac:dyDescent="0.6">
      <c r="A212" s="3">
        <v>2567</v>
      </c>
      <c r="B212" s="1" t="s">
        <v>3</v>
      </c>
      <c r="C212" s="1" t="s">
        <v>57</v>
      </c>
      <c r="D212" s="1" t="s">
        <v>107</v>
      </c>
      <c r="E212" s="1" t="s">
        <v>65</v>
      </c>
      <c r="F212" s="6" t="s">
        <v>113</v>
      </c>
      <c r="G212" s="7">
        <f>'[1]Page 1'!$D$1094+'[1]Page 1'!$D$1100+'[1]Page 1'!$D$1107</f>
        <v>20</v>
      </c>
      <c r="H212" s="6" t="s">
        <v>110</v>
      </c>
    </row>
    <row r="213" spans="1:8" ht="24.95" customHeight="1" x14ac:dyDescent="0.6">
      <c r="A213" s="3">
        <v>2567</v>
      </c>
      <c r="B213" s="1" t="s">
        <v>3</v>
      </c>
      <c r="C213" s="1" t="s">
        <v>57</v>
      </c>
      <c r="D213" s="1" t="s">
        <v>107</v>
      </c>
      <c r="E213" s="1" t="s">
        <v>65</v>
      </c>
      <c r="F213" s="6" t="s">
        <v>114</v>
      </c>
      <c r="G213" s="7">
        <f>'[1]Page 1'!$D$1101+'[1]Page 1'!$D$1108</f>
        <v>6</v>
      </c>
      <c r="H213" s="6" t="s">
        <v>110</v>
      </c>
    </row>
    <row r="214" spans="1:8" ht="24.95" customHeight="1" x14ac:dyDescent="0.6">
      <c r="A214" s="3">
        <v>2567</v>
      </c>
      <c r="B214" s="1" t="s">
        <v>3</v>
      </c>
      <c r="C214" s="1" t="s">
        <v>57</v>
      </c>
      <c r="D214" s="1" t="s">
        <v>107</v>
      </c>
      <c r="E214" s="1" t="s">
        <v>67</v>
      </c>
      <c r="F214" s="6" t="s">
        <v>111</v>
      </c>
      <c r="G214" s="7">
        <f>'[1]Page 1'!$D$1132+'[1]Page 1'!$D$1136+'[1]Page 1'!$D$1141</f>
        <v>174</v>
      </c>
      <c r="H214" s="6" t="s">
        <v>110</v>
      </c>
    </row>
    <row r="215" spans="1:8" ht="24.95" customHeight="1" x14ac:dyDescent="0.6">
      <c r="A215" s="3">
        <v>2567</v>
      </c>
      <c r="B215" s="1" t="s">
        <v>3</v>
      </c>
      <c r="C215" s="1" t="s">
        <v>57</v>
      </c>
      <c r="D215" s="1" t="s">
        <v>107</v>
      </c>
      <c r="E215" s="1" t="s">
        <v>67</v>
      </c>
      <c r="F215" s="6" t="s">
        <v>112</v>
      </c>
      <c r="G215" s="7">
        <f>'[1]Page 1'!$D$1137+'[1]Page 1'!$D$1142</f>
        <v>28</v>
      </c>
      <c r="H215" s="6" t="s">
        <v>110</v>
      </c>
    </row>
    <row r="216" spans="1:8" ht="24.95" customHeight="1" x14ac:dyDescent="0.6">
      <c r="A216" s="3">
        <v>2567</v>
      </c>
      <c r="B216" s="1" t="s">
        <v>3</v>
      </c>
      <c r="C216" s="1" t="s">
        <v>57</v>
      </c>
      <c r="D216" s="1" t="s">
        <v>107</v>
      </c>
      <c r="E216" s="1" t="s">
        <v>67</v>
      </c>
      <c r="F216" s="6" t="s">
        <v>113</v>
      </c>
      <c r="G216" s="7">
        <f>'[1]Page 1'!$D$1143</f>
        <v>7</v>
      </c>
      <c r="H216" s="6" t="s">
        <v>110</v>
      </c>
    </row>
    <row r="217" spans="1:8" ht="24.95" customHeight="1" x14ac:dyDescent="0.6">
      <c r="A217" s="3">
        <v>2567</v>
      </c>
      <c r="B217" s="1" t="s">
        <v>3</v>
      </c>
      <c r="C217" s="1" t="s">
        <v>57</v>
      </c>
      <c r="D217" s="1" t="s">
        <v>107</v>
      </c>
      <c r="E217" s="1" t="s">
        <v>67</v>
      </c>
      <c r="F217" s="6" t="s">
        <v>114</v>
      </c>
      <c r="G217" s="6">
        <v>0</v>
      </c>
      <c r="H217" s="6" t="s">
        <v>110</v>
      </c>
    </row>
    <row r="218" spans="1:8" ht="24.95" customHeight="1" x14ac:dyDescent="0.6">
      <c r="A218" s="3">
        <v>2567</v>
      </c>
      <c r="B218" s="1" t="s">
        <v>3</v>
      </c>
      <c r="C218" s="1" t="s">
        <v>57</v>
      </c>
      <c r="D218" s="1" t="s">
        <v>107</v>
      </c>
      <c r="E218" s="1" t="s">
        <v>59</v>
      </c>
      <c r="F218" s="6" t="s">
        <v>111</v>
      </c>
      <c r="G218" s="7">
        <f>'[1]Page 1'!$D$974+'[1]Page 1'!$D$978+'[1]Page 1'!$D$984</f>
        <v>146</v>
      </c>
      <c r="H218" s="6" t="s">
        <v>110</v>
      </c>
    </row>
    <row r="219" spans="1:8" ht="24.95" customHeight="1" x14ac:dyDescent="0.6">
      <c r="A219" s="3">
        <v>2567</v>
      </c>
      <c r="B219" s="1" t="s">
        <v>3</v>
      </c>
      <c r="C219" s="1" t="s">
        <v>57</v>
      </c>
      <c r="D219" s="1" t="s">
        <v>107</v>
      </c>
      <c r="E219" s="1" t="s">
        <v>59</v>
      </c>
      <c r="F219" s="6" t="s">
        <v>112</v>
      </c>
      <c r="G219" s="7">
        <f>'[1]Page 1'!$D$979+'[1]Page 1'!$D$985</f>
        <v>17</v>
      </c>
      <c r="H219" s="6" t="s">
        <v>110</v>
      </c>
    </row>
    <row r="220" spans="1:8" ht="24.95" customHeight="1" x14ac:dyDescent="0.6">
      <c r="A220" s="3">
        <v>2567</v>
      </c>
      <c r="B220" s="1" t="s">
        <v>3</v>
      </c>
      <c r="C220" s="1" t="s">
        <v>57</v>
      </c>
      <c r="D220" s="1" t="s">
        <v>107</v>
      </c>
      <c r="E220" s="1" t="s">
        <v>59</v>
      </c>
      <c r="F220" s="6" t="s">
        <v>113</v>
      </c>
      <c r="G220" s="7">
        <f>'[1]Page 1'!$D$980+'[1]Page 1'!$D$986</f>
        <v>11</v>
      </c>
      <c r="H220" s="6" t="s">
        <v>110</v>
      </c>
    </row>
    <row r="221" spans="1:8" ht="24.95" customHeight="1" x14ac:dyDescent="0.6">
      <c r="A221" s="3">
        <v>2567</v>
      </c>
      <c r="B221" s="1" t="s">
        <v>3</v>
      </c>
      <c r="C221" s="1" t="s">
        <v>57</v>
      </c>
      <c r="D221" s="1" t="s">
        <v>107</v>
      </c>
      <c r="E221" s="1" t="s">
        <v>59</v>
      </c>
      <c r="F221" s="6" t="s">
        <v>114</v>
      </c>
      <c r="G221" s="7">
        <f>'[1]Page 1'!$D$987</f>
        <v>2</v>
      </c>
      <c r="H221" s="6" t="s">
        <v>110</v>
      </c>
    </row>
    <row r="222" spans="1:8" ht="24.95" customHeight="1" x14ac:dyDescent="0.6">
      <c r="A222" s="3">
        <v>2567</v>
      </c>
      <c r="B222" s="1" t="s">
        <v>3</v>
      </c>
      <c r="C222" s="1" t="s">
        <v>57</v>
      </c>
      <c r="D222" s="1" t="s">
        <v>107</v>
      </c>
      <c r="E222" s="1" t="s">
        <v>66</v>
      </c>
      <c r="F222" s="6" t="s">
        <v>111</v>
      </c>
      <c r="G222" s="7">
        <f>'[1]Page 1'!$D$1114+'[1]Page 1'!$D$1123</f>
        <v>109</v>
      </c>
      <c r="H222" s="6" t="s">
        <v>110</v>
      </c>
    </row>
    <row r="223" spans="1:8" ht="24.95" customHeight="1" x14ac:dyDescent="0.6">
      <c r="A223" s="3">
        <v>2567</v>
      </c>
      <c r="B223" s="1" t="s">
        <v>3</v>
      </c>
      <c r="C223" s="1" t="s">
        <v>57</v>
      </c>
      <c r="D223" s="1" t="s">
        <v>107</v>
      </c>
      <c r="E223" s="1" t="s">
        <v>66</v>
      </c>
      <c r="F223" s="6" t="s">
        <v>112</v>
      </c>
      <c r="G223" s="7">
        <f>'[1]Page 1'!$D$1124</f>
        <v>21</v>
      </c>
      <c r="H223" s="6" t="s">
        <v>110</v>
      </c>
    </row>
    <row r="224" spans="1:8" ht="24.95" customHeight="1" x14ac:dyDescent="0.6">
      <c r="A224" s="3">
        <v>2567</v>
      </c>
      <c r="B224" s="1" t="s">
        <v>3</v>
      </c>
      <c r="C224" s="1" t="s">
        <v>57</v>
      </c>
      <c r="D224" s="1" t="s">
        <v>107</v>
      </c>
      <c r="E224" s="1" t="s">
        <v>66</v>
      </c>
      <c r="F224" s="6" t="s">
        <v>113</v>
      </c>
      <c r="G224" s="7">
        <f>'[1]Page 1'!$D$1115+'[1]Page 1'!$D$1125</f>
        <v>14</v>
      </c>
      <c r="H224" s="6" t="s">
        <v>110</v>
      </c>
    </row>
    <row r="225" spans="1:8" ht="24.95" customHeight="1" x14ac:dyDescent="0.6">
      <c r="A225" s="3">
        <v>2567</v>
      </c>
      <c r="B225" s="1" t="s">
        <v>3</v>
      </c>
      <c r="C225" s="1" t="s">
        <v>57</v>
      </c>
      <c r="D225" s="1" t="s">
        <v>107</v>
      </c>
      <c r="E225" s="1" t="s">
        <v>66</v>
      </c>
      <c r="F225" s="6" t="s">
        <v>114</v>
      </c>
      <c r="G225" s="7">
        <f>'[1]Page 1'!$D$1119+'[1]Page 1'!$D$1126</f>
        <v>5</v>
      </c>
      <c r="H225" s="6" t="s">
        <v>110</v>
      </c>
    </row>
    <row r="226" spans="1:8" ht="24.95" customHeight="1" x14ac:dyDescent="0.6">
      <c r="A226" s="3">
        <v>2567</v>
      </c>
      <c r="B226" s="1" t="s">
        <v>3</v>
      </c>
      <c r="C226" s="1" t="s">
        <v>68</v>
      </c>
      <c r="D226" s="1" t="s">
        <v>107</v>
      </c>
      <c r="E226" s="1" t="s">
        <v>69</v>
      </c>
      <c r="F226" s="6" t="s">
        <v>111</v>
      </c>
      <c r="G226" s="7">
        <f>'[1]Page 1'!$D$1151+'[1]Page 1'!$D$1155+'[1]Page 1'!$D$1159</f>
        <v>97</v>
      </c>
      <c r="H226" s="6" t="s">
        <v>110</v>
      </c>
    </row>
    <row r="227" spans="1:8" ht="24.95" customHeight="1" x14ac:dyDescent="0.6">
      <c r="A227" s="3">
        <v>2567</v>
      </c>
      <c r="B227" s="1" t="s">
        <v>3</v>
      </c>
      <c r="C227" s="1" t="s">
        <v>68</v>
      </c>
      <c r="D227" s="1" t="s">
        <v>107</v>
      </c>
      <c r="E227" s="1" t="s">
        <v>69</v>
      </c>
      <c r="F227" s="6" t="s">
        <v>112</v>
      </c>
      <c r="G227" s="7">
        <f>'[1]Page 1'!$D$1160</f>
        <v>10</v>
      </c>
      <c r="H227" s="6" t="s">
        <v>110</v>
      </c>
    </row>
    <row r="228" spans="1:8" ht="24.95" customHeight="1" x14ac:dyDescent="0.6">
      <c r="A228" s="3">
        <v>2567</v>
      </c>
      <c r="B228" s="1" t="s">
        <v>3</v>
      </c>
      <c r="C228" s="1" t="s">
        <v>68</v>
      </c>
      <c r="D228" s="1" t="s">
        <v>107</v>
      </c>
      <c r="E228" s="1" t="s">
        <v>69</v>
      </c>
      <c r="F228" s="6" t="s">
        <v>113</v>
      </c>
      <c r="G228" s="7">
        <f>'[1]Page 1'!$D$1161</f>
        <v>7</v>
      </c>
      <c r="H228" s="6" t="s">
        <v>110</v>
      </c>
    </row>
    <row r="229" spans="1:8" ht="24.95" customHeight="1" x14ac:dyDescent="0.6">
      <c r="A229" s="3">
        <v>2567</v>
      </c>
      <c r="B229" s="1" t="s">
        <v>3</v>
      </c>
      <c r="C229" s="1" t="s">
        <v>68</v>
      </c>
      <c r="D229" s="1" t="s">
        <v>107</v>
      </c>
      <c r="E229" s="1" t="s">
        <v>69</v>
      </c>
      <c r="F229" s="6" t="s">
        <v>114</v>
      </c>
      <c r="G229" s="7">
        <f>'[1]Page 1'!$D$1162</f>
        <v>2</v>
      </c>
      <c r="H229" s="6" t="s">
        <v>110</v>
      </c>
    </row>
    <row r="230" spans="1:8" ht="24.95" customHeight="1" x14ac:dyDescent="0.6">
      <c r="A230" s="3">
        <v>2567</v>
      </c>
      <c r="B230" s="1" t="s">
        <v>3</v>
      </c>
      <c r="C230" s="1" t="s">
        <v>68</v>
      </c>
      <c r="D230" s="1" t="s">
        <v>107</v>
      </c>
      <c r="E230" s="1" t="s">
        <v>70</v>
      </c>
      <c r="F230" s="6" t="s">
        <v>111</v>
      </c>
      <c r="G230" s="7">
        <f>'[1]Page 1'!$D$1168+'[1]Page 1'!$D$1173+'[1]Page 1'!$D$1178</f>
        <v>92</v>
      </c>
      <c r="H230" s="6" t="s">
        <v>110</v>
      </c>
    </row>
    <row r="231" spans="1:8" ht="24.95" customHeight="1" x14ac:dyDescent="0.6">
      <c r="A231" s="3">
        <v>2567</v>
      </c>
      <c r="B231" s="1" t="s">
        <v>3</v>
      </c>
      <c r="C231" s="1" t="s">
        <v>68</v>
      </c>
      <c r="D231" s="1" t="s">
        <v>107</v>
      </c>
      <c r="E231" s="1" t="s">
        <v>70</v>
      </c>
      <c r="F231" s="6" t="s">
        <v>112</v>
      </c>
      <c r="G231" s="7">
        <f>'[1]Page 1'!$D$1169+'[1]Page 1'!$D$1174+'[1]Page 1'!$D$1179</f>
        <v>25</v>
      </c>
      <c r="H231" s="6" t="s">
        <v>110</v>
      </c>
    </row>
    <row r="232" spans="1:8" ht="24.95" customHeight="1" x14ac:dyDescent="0.6">
      <c r="A232" s="3">
        <v>2567</v>
      </c>
      <c r="B232" s="1" t="s">
        <v>3</v>
      </c>
      <c r="C232" s="1" t="s">
        <v>68</v>
      </c>
      <c r="D232" s="1" t="s">
        <v>107</v>
      </c>
      <c r="E232" s="1" t="s">
        <v>70</v>
      </c>
      <c r="F232" s="6" t="s">
        <v>113</v>
      </c>
      <c r="G232" s="7">
        <f>'[1]Page 1'!$D$1180</f>
        <v>8</v>
      </c>
      <c r="H232" s="6" t="s">
        <v>110</v>
      </c>
    </row>
    <row r="233" spans="1:8" ht="24.95" customHeight="1" x14ac:dyDescent="0.6">
      <c r="A233" s="3">
        <v>2567</v>
      </c>
      <c r="B233" s="1" t="s">
        <v>3</v>
      </c>
      <c r="C233" s="1" t="s">
        <v>68</v>
      </c>
      <c r="D233" s="1" t="s">
        <v>107</v>
      </c>
      <c r="E233" s="1" t="s">
        <v>70</v>
      </c>
      <c r="F233" s="6" t="s">
        <v>114</v>
      </c>
      <c r="G233" s="7">
        <f>'[1]Page 1'!$D$1181</f>
        <v>2</v>
      </c>
      <c r="H233" s="6" t="s">
        <v>110</v>
      </c>
    </row>
    <row r="234" spans="1:8" ht="24.95" customHeight="1" x14ac:dyDescent="0.6">
      <c r="A234" s="3">
        <v>2567</v>
      </c>
      <c r="B234" s="1" t="s">
        <v>3</v>
      </c>
      <c r="C234" s="1" t="s">
        <v>68</v>
      </c>
      <c r="D234" s="1" t="s">
        <v>107</v>
      </c>
      <c r="E234" s="1" t="s">
        <v>71</v>
      </c>
      <c r="F234" s="6" t="s">
        <v>111</v>
      </c>
      <c r="G234" s="7">
        <f>'[1]Page 1'!$D$1187+'[1]Page 1'!$D$1191+'[1]Page 1'!$D$1198</f>
        <v>163</v>
      </c>
      <c r="H234" s="6" t="s">
        <v>110</v>
      </c>
    </row>
    <row r="235" spans="1:8" ht="24.95" customHeight="1" x14ac:dyDescent="0.6">
      <c r="A235" s="3">
        <v>2567</v>
      </c>
      <c r="B235" s="1" t="s">
        <v>3</v>
      </c>
      <c r="C235" s="1" t="s">
        <v>68</v>
      </c>
      <c r="D235" s="1" t="s">
        <v>107</v>
      </c>
      <c r="E235" s="1" t="s">
        <v>71</v>
      </c>
      <c r="F235" s="6" t="s">
        <v>112</v>
      </c>
      <c r="G235" s="7">
        <f>'[1]Page 1'!$D$1192+'[1]Page 1'!$D$1199</f>
        <v>21</v>
      </c>
      <c r="H235" s="6" t="s">
        <v>110</v>
      </c>
    </row>
    <row r="236" spans="1:8" ht="24.95" customHeight="1" x14ac:dyDescent="0.6">
      <c r="A236" s="3">
        <v>2567</v>
      </c>
      <c r="B236" s="1" t="s">
        <v>3</v>
      </c>
      <c r="C236" s="1" t="s">
        <v>68</v>
      </c>
      <c r="D236" s="1" t="s">
        <v>107</v>
      </c>
      <c r="E236" s="1" t="s">
        <v>71</v>
      </c>
      <c r="F236" s="6" t="s">
        <v>113</v>
      </c>
      <c r="G236" s="7">
        <f>'[1]Page 1'!$D$1193+'[1]Page 1'!$D$1200</f>
        <v>14</v>
      </c>
      <c r="H236" s="6" t="s">
        <v>110</v>
      </c>
    </row>
    <row r="237" spans="1:8" ht="24.95" customHeight="1" x14ac:dyDescent="0.6">
      <c r="A237" s="3">
        <v>2567</v>
      </c>
      <c r="B237" s="1" t="s">
        <v>3</v>
      </c>
      <c r="C237" s="1" t="s">
        <v>68</v>
      </c>
      <c r="D237" s="1" t="s">
        <v>107</v>
      </c>
      <c r="E237" s="1" t="s">
        <v>71</v>
      </c>
      <c r="F237" s="6" t="s">
        <v>114</v>
      </c>
      <c r="G237" s="7">
        <f>'[1]Page 1'!$D$1194+'[1]Page 1'!$D$1201</f>
        <v>4</v>
      </c>
      <c r="H237" s="6" t="s">
        <v>110</v>
      </c>
    </row>
    <row r="238" spans="1:8" ht="24.95" customHeight="1" x14ac:dyDescent="0.6">
      <c r="A238" s="3">
        <v>2567</v>
      </c>
      <c r="B238" s="1" t="s">
        <v>3</v>
      </c>
      <c r="C238" s="1" t="s">
        <v>68</v>
      </c>
      <c r="D238" s="1" t="s">
        <v>107</v>
      </c>
      <c r="E238" s="1" t="s">
        <v>72</v>
      </c>
      <c r="F238" s="6" t="s">
        <v>111</v>
      </c>
      <c r="G238" s="7">
        <f>'[1]Page 1'!$D$1207+'[1]Page 1'!$D$1211+'[1]Page 1'!$D$1218</f>
        <v>145</v>
      </c>
      <c r="H238" s="6" t="s">
        <v>110</v>
      </c>
    </row>
    <row r="239" spans="1:8" ht="24.95" customHeight="1" x14ac:dyDescent="0.6">
      <c r="A239" s="3">
        <v>2567</v>
      </c>
      <c r="B239" s="1" t="s">
        <v>3</v>
      </c>
      <c r="C239" s="1" t="s">
        <v>68</v>
      </c>
      <c r="D239" s="1" t="s">
        <v>107</v>
      </c>
      <c r="E239" s="1" t="s">
        <v>72</v>
      </c>
      <c r="F239" s="6" t="s">
        <v>112</v>
      </c>
      <c r="G239" s="7">
        <f>'[1]Page 1'!$D$1212+'[1]Page 1'!$D$1219</f>
        <v>24</v>
      </c>
      <c r="H239" s="6" t="s">
        <v>110</v>
      </c>
    </row>
    <row r="240" spans="1:8" ht="24.95" customHeight="1" x14ac:dyDescent="0.6">
      <c r="A240" s="3">
        <v>2567</v>
      </c>
      <c r="B240" s="1" t="s">
        <v>3</v>
      </c>
      <c r="C240" s="1" t="s">
        <v>68</v>
      </c>
      <c r="D240" s="1" t="s">
        <v>107</v>
      </c>
      <c r="E240" s="1" t="s">
        <v>72</v>
      </c>
      <c r="F240" s="6" t="s">
        <v>113</v>
      </c>
      <c r="G240" s="7">
        <f>'[1]Page 1'!$D$1213+'[1]Page 1'!$D$1220</f>
        <v>22</v>
      </c>
      <c r="H240" s="6" t="s">
        <v>110</v>
      </c>
    </row>
    <row r="241" spans="1:8" ht="24.95" customHeight="1" x14ac:dyDescent="0.6">
      <c r="A241" s="3">
        <v>2567</v>
      </c>
      <c r="B241" s="1" t="s">
        <v>3</v>
      </c>
      <c r="C241" s="1" t="s">
        <v>68</v>
      </c>
      <c r="D241" s="1" t="s">
        <v>107</v>
      </c>
      <c r="E241" s="1" t="s">
        <v>72</v>
      </c>
      <c r="F241" s="6" t="s">
        <v>114</v>
      </c>
      <c r="G241" s="7">
        <f>'[1]Page 1'!$D$1214</f>
        <v>1</v>
      </c>
      <c r="H241" s="6" t="s">
        <v>110</v>
      </c>
    </row>
    <row r="242" spans="1:8" ht="24.95" customHeight="1" x14ac:dyDescent="0.6">
      <c r="A242" s="3">
        <v>2567</v>
      </c>
      <c r="B242" s="1" t="s">
        <v>3</v>
      </c>
      <c r="C242" s="1" t="s">
        <v>68</v>
      </c>
      <c r="D242" s="1" t="s">
        <v>107</v>
      </c>
      <c r="E242" s="1" t="s">
        <v>73</v>
      </c>
      <c r="F242" s="6" t="s">
        <v>111</v>
      </c>
      <c r="G242" s="7">
        <f>'[1]Page 1'!$D$1226+'[1]Page 1'!$D$1231+'[1]Page 1'!$D$1237</f>
        <v>184</v>
      </c>
      <c r="H242" s="6" t="s">
        <v>110</v>
      </c>
    </row>
    <row r="243" spans="1:8" ht="24.95" customHeight="1" x14ac:dyDescent="0.6">
      <c r="A243" s="3">
        <v>2567</v>
      </c>
      <c r="B243" s="1" t="s">
        <v>3</v>
      </c>
      <c r="C243" s="1" t="s">
        <v>68</v>
      </c>
      <c r="D243" s="1" t="s">
        <v>107</v>
      </c>
      <c r="E243" s="1" t="s">
        <v>73</v>
      </c>
      <c r="F243" s="6" t="s">
        <v>112</v>
      </c>
      <c r="G243" s="7">
        <f>'[1]Page 1'!$D$1227+'[1]Page 1'!$D$1232+'[1]Page 1'!$D$1238</f>
        <v>25</v>
      </c>
      <c r="H243" s="6" t="s">
        <v>110</v>
      </c>
    </row>
    <row r="244" spans="1:8" ht="24.95" customHeight="1" x14ac:dyDescent="0.6">
      <c r="A244" s="3">
        <v>2567</v>
      </c>
      <c r="B244" s="1" t="s">
        <v>3</v>
      </c>
      <c r="C244" s="1" t="s">
        <v>68</v>
      </c>
      <c r="D244" s="1" t="s">
        <v>107</v>
      </c>
      <c r="E244" s="1" t="s">
        <v>73</v>
      </c>
      <c r="F244" s="6" t="s">
        <v>113</v>
      </c>
      <c r="G244" s="7">
        <f>'[1]Page 1'!$D$1233+'[1]Page 1'!$D$1239</f>
        <v>6</v>
      </c>
      <c r="H244" s="6" t="s">
        <v>110</v>
      </c>
    </row>
    <row r="245" spans="1:8" ht="24.95" customHeight="1" x14ac:dyDescent="0.6">
      <c r="A245" s="3">
        <v>2567</v>
      </c>
      <c r="B245" s="1" t="s">
        <v>3</v>
      </c>
      <c r="C245" s="1" t="s">
        <v>68</v>
      </c>
      <c r="D245" s="1" t="s">
        <v>107</v>
      </c>
      <c r="E245" s="1" t="s">
        <v>73</v>
      </c>
      <c r="F245" s="6" t="s">
        <v>114</v>
      </c>
      <c r="G245" s="6">
        <v>0</v>
      </c>
      <c r="H245" s="6" t="s">
        <v>110</v>
      </c>
    </row>
    <row r="246" spans="1:8" ht="24.95" customHeight="1" x14ac:dyDescent="0.6">
      <c r="A246" s="3">
        <v>2567</v>
      </c>
      <c r="B246" s="1" t="s">
        <v>3</v>
      </c>
      <c r="C246" s="1" t="s">
        <v>68</v>
      </c>
      <c r="D246" s="1" t="s">
        <v>107</v>
      </c>
      <c r="E246" s="1" t="s">
        <v>75</v>
      </c>
      <c r="F246" s="6" t="s">
        <v>111</v>
      </c>
      <c r="G246" s="7">
        <f>'[1]Page 1'!$D$1263+'[1]Page 1'!$D$1267+'[1]Page 1'!$D$1273</f>
        <v>189</v>
      </c>
      <c r="H246" s="6" t="s">
        <v>110</v>
      </c>
    </row>
    <row r="247" spans="1:8" ht="24.95" customHeight="1" x14ac:dyDescent="0.6">
      <c r="A247" s="3">
        <v>2567</v>
      </c>
      <c r="B247" s="1" t="s">
        <v>3</v>
      </c>
      <c r="C247" s="1" t="s">
        <v>68</v>
      </c>
      <c r="D247" s="1" t="s">
        <v>107</v>
      </c>
      <c r="E247" s="1" t="s">
        <v>75</v>
      </c>
      <c r="F247" s="6" t="s">
        <v>112</v>
      </c>
      <c r="G247" s="7">
        <f>'[1]Page 1'!$D$1268+'[1]Page 1'!$D$1274</f>
        <v>39</v>
      </c>
      <c r="H247" s="6" t="s">
        <v>110</v>
      </c>
    </row>
    <row r="248" spans="1:8" ht="24.95" customHeight="1" x14ac:dyDescent="0.6">
      <c r="A248" s="3">
        <v>2567</v>
      </c>
      <c r="B248" s="1" t="s">
        <v>3</v>
      </c>
      <c r="C248" s="1" t="s">
        <v>68</v>
      </c>
      <c r="D248" s="1" t="s">
        <v>107</v>
      </c>
      <c r="E248" s="1" t="s">
        <v>75</v>
      </c>
      <c r="F248" s="6" t="s">
        <v>113</v>
      </c>
      <c r="G248" s="7">
        <f>'[1]Page 1'!$D$1269+'[1]Page 1'!$D$1275</f>
        <v>17</v>
      </c>
      <c r="H248" s="6" t="s">
        <v>110</v>
      </c>
    </row>
    <row r="249" spans="1:8" ht="24.95" customHeight="1" x14ac:dyDescent="0.6">
      <c r="A249" s="3">
        <v>2567</v>
      </c>
      <c r="B249" s="1" t="s">
        <v>3</v>
      </c>
      <c r="C249" s="1" t="s">
        <v>68</v>
      </c>
      <c r="D249" s="1" t="s">
        <v>107</v>
      </c>
      <c r="E249" s="1" t="s">
        <v>75</v>
      </c>
      <c r="F249" s="6" t="s">
        <v>114</v>
      </c>
      <c r="G249" s="7">
        <f>'[1]Page 1'!$D$1276</f>
        <v>5</v>
      </c>
      <c r="H249" s="6" t="s">
        <v>110</v>
      </c>
    </row>
    <row r="250" spans="1:8" ht="24.95" customHeight="1" x14ac:dyDescent="0.6">
      <c r="A250" s="3">
        <v>2567</v>
      </c>
      <c r="B250" s="1" t="s">
        <v>3</v>
      </c>
      <c r="C250" s="1" t="s">
        <v>68</v>
      </c>
      <c r="D250" s="1" t="s">
        <v>107</v>
      </c>
      <c r="E250" s="1" t="s">
        <v>76</v>
      </c>
      <c r="F250" s="6" t="s">
        <v>111</v>
      </c>
      <c r="G250" s="7">
        <f>'[1]Page 1'!$D$1282+'[1]Page 1'!$D$1286+'[1]Page 1'!$D$1290</f>
        <v>110</v>
      </c>
      <c r="H250" s="6" t="s">
        <v>110</v>
      </c>
    </row>
    <row r="251" spans="1:8" ht="24.95" customHeight="1" x14ac:dyDescent="0.6">
      <c r="A251" s="3">
        <v>2567</v>
      </c>
      <c r="B251" s="1" t="s">
        <v>3</v>
      </c>
      <c r="C251" s="1" t="s">
        <v>68</v>
      </c>
      <c r="D251" s="1" t="s">
        <v>107</v>
      </c>
      <c r="E251" s="1" t="s">
        <v>76</v>
      </c>
      <c r="F251" s="6" t="s">
        <v>112</v>
      </c>
      <c r="G251" s="7">
        <f>'[1]Page 1'!$D$1291</f>
        <v>20</v>
      </c>
      <c r="H251" s="6" t="s">
        <v>110</v>
      </c>
    </row>
    <row r="252" spans="1:8" ht="24.95" customHeight="1" x14ac:dyDescent="0.6">
      <c r="A252" s="3">
        <v>2567</v>
      </c>
      <c r="B252" s="1" t="s">
        <v>3</v>
      </c>
      <c r="C252" s="1" t="s">
        <v>68</v>
      </c>
      <c r="D252" s="1" t="s">
        <v>107</v>
      </c>
      <c r="E252" s="1" t="s">
        <v>76</v>
      </c>
      <c r="F252" s="6" t="s">
        <v>113</v>
      </c>
      <c r="G252" s="7">
        <f>'[1]Page 1'!$D$1292</f>
        <v>3</v>
      </c>
      <c r="H252" s="6" t="s">
        <v>110</v>
      </c>
    </row>
    <row r="253" spans="1:8" ht="24.95" customHeight="1" x14ac:dyDescent="0.6">
      <c r="A253" s="3">
        <v>2567</v>
      </c>
      <c r="B253" s="1" t="s">
        <v>3</v>
      </c>
      <c r="C253" s="1" t="s">
        <v>68</v>
      </c>
      <c r="D253" s="1" t="s">
        <v>107</v>
      </c>
      <c r="E253" s="1" t="s">
        <v>76</v>
      </c>
      <c r="F253" s="6" t="s">
        <v>114</v>
      </c>
      <c r="G253" s="7">
        <f>'[1]Page 1'!$D$1293</f>
        <v>3</v>
      </c>
      <c r="H253" s="6" t="s">
        <v>110</v>
      </c>
    </row>
    <row r="254" spans="1:8" ht="24.95" customHeight="1" x14ac:dyDescent="0.6">
      <c r="A254" s="3">
        <v>2567</v>
      </c>
      <c r="B254" s="1" t="s">
        <v>3</v>
      </c>
      <c r="C254" s="1" t="s">
        <v>68</v>
      </c>
      <c r="D254" s="1" t="s">
        <v>107</v>
      </c>
      <c r="E254" s="1" t="s">
        <v>74</v>
      </c>
      <c r="F254" s="6" t="s">
        <v>111</v>
      </c>
      <c r="G254" s="7">
        <f>'[1]Page 1'!$D$1245+'[1]Page 1'!$D$1250+'[1]Page 1'!$D$1254</f>
        <v>150</v>
      </c>
      <c r="H254" s="6" t="s">
        <v>110</v>
      </c>
    </row>
    <row r="255" spans="1:8" ht="24.95" customHeight="1" x14ac:dyDescent="0.6">
      <c r="A255" s="3">
        <v>2567</v>
      </c>
      <c r="B255" s="1" t="s">
        <v>3</v>
      </c>
      <c r="C255" s="1" t="s">
        <v>68</v>
      </c>
      <c r="D255" s="1" t="s">
        <v>107</v>
      </c>
      <c r="E255" s="1" t="s">
        <v>74</v>
      </c>
      <c r="F255" s="6" t="s">
        <v>112</v>
      </c>
      <c r="G255" s="7">
        <f>'[1]Page 1'!$D$1255</f>
        <v>16</v>
      </c>
      <c r="H255" s="6" t="s">
        <v>110</v>
      </c>
    </row>
    <row r="256" spans="1:8" ht="24.95" customHeight="1" x14ac:dyDescent="0.6">
      <c r="A256" s="3">
        <v>2567</v>
      </c>
      <c r="B256" s="1" t="s">
        <v>3</v>
      </c>
      <c r="C256" s="1" t="s">
        <v>68</v>
      </c>
      <c r="D256" s="1" t="s">
        <v>107</v>
      </c>
      <c r="E256" s="1" t="s">
        <v>74</v>
      </c>
      <c r="F256" s="6" t="s">
        <v>113</v>
      </c>
      <c r="G256" s="7">
        <f>'[1]Page 1'!$D$1246+'[1]Page 1'!$D$1256</f>
        <v>7</v>
      </c>
      <c r="H256" s="6" t="s">
        <v>110</v>
      </c>
    </row>
    <row r="257" spans="1:8" ht="24.95" customHeight="1" x14ac:dyDescent="0.6">
      <c r="A257" s="3">
        <v>2567</v>
      </c>
      <c r="B257" s="1" t="s">
        <v>3</v>
      </c>
      <c r="C257" s="1" t="s">
        <v>68</v>
      </c>
      <c r="D257" s="1" t="s">
        <v>107</v>
      </c>
      <c r="E257" s="1" t="s">
        <v>74</v>
      </c>
      <c r="F257" s="6" t="s">
        <v>114</v>
      </c>
      <c r="G257" s="7">
        <f>'[1]Page 1'!$D$1257</f>
        <v>2</v>
      </c>
      <c r="H257" s="6" t="s">
        <v>110</v>
      </c>
    </row>
    <row r="258" spans="1:8" ht="24.95" customHeight="1" x14ac:dyDescent="0.6">
      <c r="A258" s="3">
        <v>2567</v>
      </c>
      <c r="B258" s="1" t="s">
        <v>3</v>
      </c>
      <c r="C258" s="1" t="s">
        <v>77</v>
      </c>
      <c r="D258" s="1" t="s">
        <v>107</v>
      </c>
      <c r="E258" s="1" t="s">
        <v>78</v>
      </c>
      <c r="F258" s="6" t="s">
        <v>111</v>
      </c>
      <c r="G258" s="7">
        <f>'[1]Page 1'!$D$1301+'[1]Page 1'!$D$1312</f>
        <v>82</v>
      </c>
      <c r="H258" s="6" t="s">
        <v>110</v>
      </c>
    </row>
    <row r="259" spans="1:8" ht="24.95" customHeight="1" x14ac:dyDescent="0.6">
      <c r="A259" s="3">
        <v>2567</v>
      </c>
      <c r="B259" s="1" t="s">
        <v>3</v>
      </c>
      <c r="C259" s="1" t="s">
        <v>77</v>
      </c>
      <c r="D259" s="1" t="s">
        <v>107</v>
      </c>
      <c r="E259" s="1" t="s">
        <v>78</v>
      </c>
      <c r="F259" s="6" t="s">
        <v>112</v>
      </c>
      <c r="G259" s="7">
        <f>'[1]Page 1'!$D$1302+'[1]Page 1'!$D$1307+'[1]Page 1'!$D$1313</f>
        <v>20</v>
      </c>
      <c r="H259" s="6" t="s">
        <v>110</v>
      </c>
    </row>
    <row r="260" spans="1:8" ht="24.95" customHeight="1" x14ac:dyDescent="0.6">
      <c r="A260" s="3">
        <v>2567</v>
      </c>
      <c r="B260" s="1" t="s">
        <v>3</v>
      </c>
      <c r="C260" s="1" t="s">
        <v>77</v>
      </c>
      <c r="D260" s="1" t="s">
        <v>107</v>
      </c>
      <c r="E260" s="1" t="s">
        <v>78</v>
      </c>
      <c r="F260" s="6" t="s">
        <v>113</v>
      </c>
      <c r="G260" s="7">
        <f>'[1]Page 1'!$D$1303+'[1]Page 1'!$D$1308+'[1]Page 1'!$D$1314</f>
        <v>8</v>
      </c>
      <c r="H260" s="6" t="s">
        <v>110</v>
      </c>
    </row>
    <row r="261" spans="1:8" ht="24.95" customHeight="1" x14ac:dyDescent="0.6">
      <c r="A261" s="3">
        <v>2567</v>
      </c>
      <c r="B261" s="1" t="s">
        <v>3</v>
      </c>
      <c r="C261" s="1" t="s">
        <v>77</v>
      </c>
      <c r="D261" s="1" t="s">
        <v>107</v>
      </c>
      <c r="E261" s="1" t="s">
        <v>78</v>
      </c>
      <c r="F261" s="6" t="s">
        <v>114</v>
      </c>
      <c r="G261" s="7">
        <f>'[1]Page 1'!$D$1315</f>
        <v>1</v>
      </c>
      <c r="H261" s="6" t="s">
        <v>110</v>
      </c>
    </row>
    <row r="262" spans="1:8" ht="24.95" customHeight="1" x14ac:dyDescent="0.6">
      <c r="A262" s="3">
        <v>2567</v>
      </c>
      <c r="B262" s="1" t="s">
        <v>3</v>
      </c>
      <c r="C262" s="1" t="s">
        <v>77</v>
      </c>
      <c r="D262" s="1" t="s">
        <v>107</v>
      </c>
      <c r="E262" s="1" t="s">
        <v>80</v>
      </c>
      <c r="F262" s="6" t="s">
        <v>111</v>
      </c>
      <c r="G262" s="7">
        <f>'[1]Page 1'!$D$1339+'[1]Page 1'!$D$1343+'[1]Page 1'!$D$1350</f>
        <v>158</v>
      </c>
      <c r="H262" s="6" t="s">
        <v>110</v>
      </c>
    </row>
    <row r="263" spans="1:8" ht="24.95" customHeight="1" x14ac:dyDescent="0.6">
      <c r="A263" s="3">
        <v>2567</v>
      </c>
      <c r="B263" s="1" t="s">
        <v>3</v>
      </c>
      <c r="C263" s="1" t="s">
        <v>77</v>
      </c>
      <c r="D263" s="1" t="s">
        <v>107</v>
      </c>
      <c r="E263" s="1" t="s">
        <v>80</v>
      </c>
      <c r="F263" s="6" t="s">
        <v>112</v>
      </c>
      <c r="G263" s="7">
        <f>'[1]Page 1'!$D$1344+'[1]Page 1'!$D$1351</f>
        <v>38</v>
      </c>
      <c r="H263" s="6" t="s">
        <v>110</v>
      </c>
    </row>
    <row r="264" spans="1:8" ht="24.95" customHeight="1" x14ac:dyDescent="0.6">
      <c r="A264" s="3">
        <v>2567</v>
      </c>
      <c r="B264" s="1" t="s">
        <v>3</v>
      </c>
      <c r="C264" s="1" t="s">
        <v>77</v>
      </c>
      <c r="D264" s="1" t="s">
        <v>107</v>
      </c>
      <c r="E264" s="1" t="s">
        <v>80</v>
      </c>
      <c r="F264" s="6" t="s">
        <v>113</v>
      </c>
      <c r="G264" s="7">
        <f>'[1]Page 1'!$D$1345+'[1]Page 1'!$D$1352</f>
        <v>26</v>
      </c>
      <c r="H264" s="6" t="s">
        <v>110</v>
      </c>
    </row>
    <row r="265" spans="1:8" ht="24.95" customHeight="1" x14ac:dyDescent="0.6">
      <c r="A265" s="3">
        <v>2567</v>
      </c>
      <c r="B265" s="1" t="s">
        <v>3</v>
      </c>
      <c r="C265" s="1" t="s">
        <v>77</v>
      </c>
      <c r="D265" s="1" t="s">
        <v>107</v>
      </c>
      <c r="E265" s="1" t="s">
        <v>80</v>
      </c>
      <c r="F265" s="6" t="s">
        <v>114</v>
      </c>
      <c r="G265" s="7">
        <f>'[1]Page 1'!$D$1346+'[1]Page 1'!$D$1353</f>
        <v>6</v>
      </c>
      <c r="H265" s="6" t="s">
        <v>110</v>
      </c>
    </row>
    <row r="266" spans="1:8" ht="24.95" customHeight="1" x14ac:dyDescent="0.6">
      <c r="A266" s="3">
        <v>2567</v>
      </c>
      <c r="B266" s="1" t="s">
        <v>3</v>
      </c>
      <c r="C266" s="1" t="s">
        <v>77</v>
      </c>
      <c r="D266" s="1" t="s">
        <v>107</v>
      </c>
      <c r="E266" s="1" t="s">
        <v>82</v>
      </c>
      <c r="F266" s="6" t="s">
        <v>111</v>
      </c>
      <c r="G266" s="7">
        <f>'[1]Page 1'!$D$1380+'[1]Page 1'!$D$1386+'[1]Page 1'!$D$1393</f>
        <v>141</v>
      </c>
      <c r="H266" s="6" t="s">
        <v>110</v>
      </c>
    </row>
    <row r="267" spans="1:8" ht="24.95" customHeight="1" x14ac:dyDescent="0.6">
      <c r="A267" s="3">
        <v>2567</v>
      </c>
      <c r="B267" s="1" t="s">
        <v>3</v>
      </c>
      <c r="C267" s="1" t="s">
        <v>77</v>
      </c>
      <c r="D267" s="1" t="s">
        <v>107</v>
      </c>
      <c r="E267" s="1" t="s">
        <v>82</v>
      </c>
      <c r="F267" s="6" t="s">
        <v>112</v>
      </c>
      <c r="G267" s="7">
        <f>'[1]Page 1'!$D$1381+'[1]Page 1'!$D$1387+'[1]Page 1'!$D$1394</f>
        <v>28</v>
      </c>
      <c r="H267" s="6" t="s">
        <v>110</v>
      </c>
    </row>
    <row r="268" spans="1:8" ht="24.95" customHeight="1" x14ac:dyDescent="0.6">
      <c r="A268" s="3">
        <v>2567</v>
      </c>
      <c r="B268" s="1" t="s">
        <v>3</v>
      </c>
      <c r="C268" s="1" t="s">
        <v>77</v>
      </c>
      <c r="D268" s="1" t="s">
        <v>107</v>
      </c>
      <c r="E268" s="1" t="s">
        <v>82</v>
      </c>
      <c r="F268" s="6" t="s">
        <v>113</v>
      </c>
      <c r="G268" s="7">
        <f>'[1]Page 1'!$D$1388+'[1]Page 1'!$D$1395</f>
        <v>28</v>
      </c>
      <c r="H268" s="6" t="s">
        <v>110</v>
      </c>
    </row>
    <row r="269" spans="1:8" ht="24.95" customHeight="1" x14ac:dyDescent="0.6">
      <c r="A269" s="3">
        <v>2567</v>
      </c>
      <c r="B269" s="1" t="s">
        <v>3</v>
      </c>
      <c r="C269" s="1" t="s">
        <v>77</v>
      </c>
      <c r="D269" s="1" t="s">
        <v>107</v>
      </c>
      <c r="E269" s="1" t="s">
        <v>82</v>
      </c>
      <c r="F269" s="6" t="s">
        <v>114</v>
      </c>
      <c r="G269" s="7">
        <f>'[1]Page 1'!$D$1382+'[1]Page 1'!$D$1389+'[1]Page 1'!$D$1396</f>
        <v>7</v>
      </c>
      <c r="H269" s="6" t="s">
        <v>110</v>
      </c>
    </row>
    <row r="270" spans="1:8" ht="24.95" customHeight="1" x14ac:dyDescent="0.6">
      <c r="A270" s="3">
        <v>2567</v>
      </c>
      <c r="B270" s="1" t="s">
        <v>3</v>
      </c>
      <c r="C270" s="1" t="s">
        <v>77</v>
      </c>
      <c r="D270" s="1" t="s">
        <v>107</v>
      </c>
      <c r="E270" s="1" t="s">
        <v>79</v>
      </c>
      <c r="F270" s="6" t="s">
        <v>111</v>
      </c>
      <c r="G270" s="7">
        <f>'[1]Page 1'!$D$1321+'[1]Page 1'!$D$1330</f>
        <v>60</v>
      </c>
      <c r="H270" s="6" t="s">
        <v>110</v>
      </c>
    </row>
    <row r="271" spans="1:8" ht="24.95" customHeight="1" x14ac:dyDescent="0.6">
      <c r="A271" s="3">
        <v>2567</v>
      </c>
      <c r="B271" s="1" t="s">
        <v>3</v>
      </c>
      <c r="C271" s="1" t="s">
        <v>77</v>
      </c>
      <c r="D271" s="1" t="s">
        <v>107</v>
      </c>
      <c r="E271" s="1" t="s">
        <v>79</v>
      </c>
      <c r="F271" s="6" t="s">
        <v>112</v>
      </c>
      <c r="G271" s="7">
        <f>'[1]Page 1'!$D$1325+'[1]Page 1'!$D$1331</f>
        <v>17</v>
      </c>
      <c r="H271" s="6" t="s">
        <v>110</v>
      </c>
    </row>
    <row r="272" spans="1:8" ht="24.95" customHeight="1" x14ac:dyDescent="0.6">
      <c r="A272" s="3">
        <v>2567</v>
      </c>
      <c r="B272" s="1" t="s">
        <v>3</v>
      </c>
      <c r="C272" s="1" t="s">
        <v>77</v>
      </c>
      <c r="D272" s="1" t="s">
        <v>107</v>
      </c>
      <c r="E272" s="1" t="s">
        <v>79</v>
      </c>
      <c r="F272" s="6" t="s">
        <v>113</v>
      </c>
      <c r="G272" s="7">
        <f>'[1]Page 1'!$D$1332</f>
        <v>8</v>
      </c>
      <c r="H272" s="6" t="s">
        <v>110</v>
      </c>
    </row>
    <row r="273" spans="1:8" ht="24.95" customHeight="1" x14ac:dyDescent="0.6">
      <c r="A273" s="3">
        <v>2567</v>
      </c>
      <c r="B273" s="1" t="s">
        <v>3</v>
      </c>
      <c r="C273" s="1" t="s">
        <v>77</v>
      </c>
      <c r="D273" s="1" t="s">
        <v>107</v>
      </c>
      <c r="E273" s="1" t="s">
        <v>79</v>
      </c>
      <c r="F273" s="6" t="s">
        <v>114</v>
      </c>
      <c r="G273" s="7">
        <f>'[1]Page 1'!$D$1326+'[1]Page 1'!$D$1333</f>
        <v>3</v>
      </c>
      <c r="H273" s="6" t="s">
        <v>110</v>
      </c>
    </row>
    <row r="274" spans="1:8" ht="24.95" customHeight="1" x14ac:dyDescent="0.6">
      <c r="A274" s="3">
        <v>2567</v>
      </c>
      <c r="B274" s="1" t="s">
        <v>3</v>
      </c>
      <c r="C274" s="1" t="s">
        <v>77</v>
      </c>
      <c r="D274" s="1" t="s">
        <v>107</v>
      </c>
      <c r="E274" s="1" t="s">
        <v>81</v>
      </c>
      <c r="F274" s="6" t="s">
        <v>111</v>
      </c>
      <c r="G274" s="7">
        <f>'[1]Page 1'!$D$1359+'[1]Page 1'!$D$1364+'[1]Page 1'!$D$1371</f>
        <v>119</v>
      </c>
      <c r="H274" s="6" t="s">
        <v>110</v>
      </c>
    </row>
    <row r="275" spans="1:8" ht="24.95" customHeight="1" x14ac:dyDescent="0.6">
      <c r="A275" s="3">
        <v>2567</v>
      </c>
      <c r="B275" s="1" t="s">
        <v>3</v>
      </c>
      <c r="C275" s="1" t="s">
        <v>77</v>
      </c>
      <c r="D275" s="1" t="s">
        <v>107</v>
      </c>
      <c r="E275" s="1" t="s">
        <v>81</v>
      </c>
      <c r="F275" s="6" t="s">
        <v>112</v>
      </c>
      <c r="G275" s="7">
        <f>'[1]Page 1'!$D$1360+'[1]Page 1'!$D$1365+'[1]Page 1'!$D$1372</f>
        <v>26</v>
      </c>
      <c r="H275" s="6" t="s">
        <v>110</v>
      </c>
    </row>
    <row r="276" spans="1:8" ht="24.95" customHeight="1" x14ac:dyDescent="0.6">
      <c r="A276" s="3">
        <v>2567</v>
      </c>
      <c r="B276" s="1" t="s">
        <v>3</v>
      </c>
      <c r="C276" s="1" t="s">
        <v>77</v>
      </c>
      <c r="D276" s="1" t="s">
        <v>107</v>
      </c>
      <c r="E276" s="1" t="s">
        <v>81</v>
      </c>
      <c r="F276" s="6" t="s">
        <v>113</v>
      </c>
      <c r="G276" s="7">
        <f>'[1]Page 1'!$D$1366+'[1]Page 1'!$D$1373</f>
        <v>16</v>
      </c>
      <c r="H276" s="6" t="s">
        <v>110</v>
      </c>
    </row>
    <row r="277" spans="1:8" ht="24.95" customHeight="1" x14ac:dyDescent="0.6">
      <c r="A277" s="3">
        <v>2567</v>
      </c>
      <c r="B277" s="1" t="s">
        <v>3</v>
      </c>
      <c r="C277" s="1" t="s">
        <v>77</v>
      </c>
      <c r="D277" s="1" t="s">
        <v>107</v>
      </c>
      <c r="E277" s="1" t="s">
        <v>81</v>
      </c>
      <c r="F277" s="6" t="s">
        <v>114</v>
      </c>
      <c r="G277" s="7">
        <f>'[1]Page 1'!$D$1367+'[1]Page 1'!$D$1374</f>
        <v>3</v>
      </c>
      <c r="H277" s="6" t="s">
        <v>110</v>
      </c>
    </row>
    <row r="278" spans="1:8" ht="24.95" customHeight="1" x14ac:dyDescent="0.6">
      <c r="A278" s="3">
        <v>2567</v>
      </c>
      <c r="B278" s="1" t="s">
        <v>3</v>
      </c>
      <c r="C278" s="1" t="s">
        <v>77</v>
      </c>
      <c r="D278" s="1" t="s">
        <v>107</v>
      </c>
      <c r="E278" s="1" t="s">
        <v>83</v>
      </c>
      <c r="F278" s="6" t="s">
        <v>111</v>
      </c>
      <c r="G278" s="7">
        <f>'[1]Page 1'!$D$1402+'[1]Page 1'!$D$1410</f>
        <v>112</v>
      </c>
      <c r="H278" s="6" t="s">
        <v>110</v>
      </c>
    </row>
    <row r="279" spans="1:8" ht="24.95" customHeight="1" x14ac:dyDescent="0.6">
      <c r="A279" s="3">
        <v>2567</v>
      </c>
      <c r="B279" s="1" t="s">
        <v>3</v>
      </c>
      <c r="C279" s="1" t="s">
        <v>77</v>
      </c>
      <c r="D279" s="1" t="s">
        <v>107</v>
      </c>
      <c r="E279" s="1" t="s">
        <v>83</v>
      </c>
      <c r="F279" s="6" t="s">
        <v>112</v>
      </c>
      <c r="G279" s="7">
        <f>'[1]Page 1'!$D$1411</f>
        <v>13</v>
      </c>
      <c r="H279" s="6" t="s">
        <v>110</v>
      </c>
    </row>
    <row r="280" spans="1:8" ht="24.95" customHeight="1" x14ac:dyDescent="0.6">
      <c r="A280" s="3">
        <v>2567</v>
      </c>
      <c r="B280" s="1" t="s">
        <v>3</v>
      </c>
      <c r="C280" s="1" t="s">
        <v>77</v>
      </c>
      <c r="D280" s="1" t="s">
        <v>107</v>
      </c>
      <c r="E280" s="1" t="s">
        <v>83</v>
      </c>
      <c r="F280" s="6" t="s">
        <v>113</v>
      </c>
      <c r="G280" s="7">
        <f>'[1]Page 1'!$D$1406+'[1]Page 1'!$D$1412</f>
        <v>9</v>
      </c>
      <c r="H280" s="6" t="s">
        <v>110</v>
      </c>
    </row>
    <row r="281" spans="1:8" ht="24.95" customHeight="1" x14ac:dyDescent="0.6">
      <c r="A281" s="3">
        <v>2567</v>
      </c>
      <c r="B281" s="1" t="s">
        <v>3</v>
      </c>
      <c r="C281" s="1" t="s">
        <v>77</v>
      </c>
      <c r="D281" s="1" t="s">
        <v>107</v>
      </c>
      <c r="E281" s="1" t="s">
        <v>83</v>
      </c>
      <c r="F281" s="6" t="s">
        <v>114</v>
      </c>
      <c r="G281" s="7">
        <f>'[1]Page 1'!$D$1413</f>
        <v>1</v>
      </c>
      <c r="H281" s="6" t="s">
        <v>110</v>
      </c>
    </row>
    <row r="282" spans="1:8" ht="24.95" customHeight="1" x14ac:dyDescent="0.6">
      <c r="A282" s="3">
        <v>2567</v>
      </c>
      <c r="B282" s="1" t="s">
        <v>3</v>
      </c>
      <c r="C282" s="1" t="s">
        <v>77</v>
      </c>
      <c r="D282" s="1" t="s">
        <v>107</v>
      </c>
      <c r="E282" s="1" t="s">
        <v>84</v>
      </c>
      <c r="F282" s="6" t="s">
        <v>111</v>
      </c>
      <c r="G282" s="7">
        <f>'[1]Page 1'!$D$1419+'[1]Page 1'!$D$1425</f>
        <v>216</v>
      </c>
      <c r="H282" s="6" t="s">
        <v>110</v>
      </c>
    </row>
    <row r="283" spans="1:8" ht="24.95" customHeight="1" x14ac:dyDescent="0.6">
      <c r="A283" s="3">
        <v>2567</v>
      </c>
      <c r="B283" s="1" t="s">
        <v>3</v>
      </c>
      <c r="C283" s="1" t="s">
        <v>77</v>
      </c>
      <c r="D283" s="1" t="s">
        <v>107</v>
      </c>
      <c r="E283" s="1" t="s">
        <v>84</v>
      </c>
      <c r="F283" s="6" t="s">
        <v>112</v>
      </c>
      <c r="G283" s="7">
        <f>'[1]Page 1'!$D$1420+'[1]Page 1'!$D$1426</f>
        <v>38</v>
      </c>
      <c r="H283" s="6" t="s">
        <v>110</v>
      </c>
    </row>
    <row r="284" spans="1:8" ht="24.95" customHeight="1" x14ac:dyDescent="0.6">
      <c r="A284" s="3">
        <v>2567</v>
      </c>
      <c r="B284" s="1" t="s">
        <v>3</v>
      </c>
      <c r="C284" s="1" t="s">
        <v>77</v>
      </c>
      <c r="D284" s="1" t="s">
        <v>107</v>
      </c>
      <c r="E284" s="1" t="s">
        <v>84</v>
      </c>
      <c r="F284" s="6" t="s">
        <v>113</v>
      </c>
      <c r="G284" s="7">
        <f>'[1]Page 1'!$D$1421+'[1]Page 1'!$D$1427</f>
        <v>20</v>
      </c>
      <c r="H284" s="6" t="s">
        <v>110</v>
      </c>
    </row>
    <row r="285" spans="1:8" ht="24.95" customHeight="1" x14ac:dyDescent="0.6">
      <c r="A285" s="3">
        <v>2567</v>
      </c>
      <c r="B285" s="1" t="s">
        <v>3</v>
      </c>
      <c r="C285" s="1" t="s">
        <v>77</v>
      </c>
      <c r="D285" s="1" t="s">
        <v>107</v>
      </c>
      <c r="E285" s="1" t="s">
        <v>84</v>
      </c>
      <c r="F285" s="6" t="s">
        <v>114</v>
      </c>
      <c r="G285" s="7">
        <f>'[1]Page 1'!$D$1428</f>
        <v>3</v>
      </c>
      <c r="H285" s="6" t="s">
        <v>110</v>
      </c>
    </row>
    <row r="286" spans="1:8" ht="24.95" customHeight="1" x14ac:dyDescent="0.6">
      <c r="A286" s="3">
        <v>2567</v>
      </c>
      <c r="B286" s="1" t="s">
        <v>3</v>
      </c>
      <c r="C286" s="1" t="s">
        <v>85</v>
      </c>
      <c r="D286" s="1" t="s">
        <v>107</v>
      </c>
      <c r="E286" s="1" t="s">
        <v>86</v>
      </c>
      <c r="F286" s="6" t="s">
        <v>111</v>
      </c>
      <c r="G286" s="7">
        <f>'[1]Page 1'!$D$1436+'[1]Page 1'!$D$1440+'[1]Page 1'!$D$1446</f>
        <v>67</v>
      </c>
      <c r="H286" s="6" t="s">
        <v>110</v>
      </c>
    </row>
    <row r="287" spans="1:8" ht="24.95" customHeight="1" x14ac:dyDescent="0.6">
      <c r="A287" s="3">
        <v>2567</v>
      </c>
      <c r="B287" s="1" t="s">
        <v>3</v>
      </c>
      <c r="C287" s="1" t="s">
        <v>85</v>
      </c>
      <c r="D287" s="1" t="s">
        <v>107</v>
      </c>
      <c r="E287" s="1" t="s">
        <v>86</v>
      </c>
      <c r="F287" s="6" t="s">
        <v>112</v>
      </c>
      <c r="G287" s="7">
        <f>'[1]Page 1'!$D$1441+'[1]Page 1'!$D$1447</f>
        <v>16</v>
      </c>
      <c r="H287" s="6" t="s">
        <v>110</v>
      </c>
    </row>
    <row r="288" spans="1:8" ht="24.95" customHeight="1" x14ac:dyDescent="0.6">
      <c r="A288" s="3">
        <v>2567</v>
      </c>
      <c r="B288" s="1" t="s">
        <v>3</v>
      </c>
      <c r="C288" s="1" t="s">
        <v>85</v>
      </c>
      <c r="D288" s="1" t="s">
        <v>107</v>
      </c>
      <c r="E288" s="1" t="s">
        <v>86</v>
      </c>
      <c r="F288" s="6" t="s">
        <v>113</v>
      </c>
      <c r="G288" s="7">
        <f>'[1]Page 1'!$D$1442+'[1]Page 1'!$D$1448</f>
        <v>14</v>
      </c>
      <c r="H288" s="6" t="s">
        <v>110</v>
      </c>
    </row>
    <row r="289" spans="1:8" ht="24.95" customHeight="1" x14ac:dyDescent="0.6">
      <c r="A289" s="3">
        <v>2567</v>
      </c>
      <c r="B289" s="1" t="s">
        <v>3</v>
      </c>
      <c r="C289" s="1" t="s">
        <v>85</v>
      </c>
      <c r="D289" s="1" t="s">
        <v>107</v>
      </c>
      <c r="E289" s="1" t="s">
        <v>86</v>
      </c>
      <c r="F289" s="6" t="s">
        <v>114</v>
      </c>
      <c r="G289" s="7">
        <f>'[1]Page 1'!$D$1449</f>
        <v>2</v>
      </c>
      <c r="H289" s="6" t="s">
        <v>110</v>
      </c>
    </row>
    <row r="290" spans="1:8" ht="24.95" customHeight="1" x14ac:dyDescent="0.6">
      <c r="A290" s="3">
        <v>2567</v>
      </c>
      <c r="B290" s="1" t="s">
        <v>3</v>
      </c>
      <c r="C290" s="1" t="s">
        <v>85</v>
      </c>
      <c r="D290" s="1" t="s">
        <v>107</v>
      </c>
      <c r="E290" s="1" t="s">
        <v>87</v>
      </c>
      <c r="F290" s="6" t="s">
        <v>111</v>
      </c>
      <c r="G290" s="7">
        <f>'[1]Page 1'!$D$1455+'[1]Page 1'!$D$1459+'[1]Page 1'!$D$1466</f>
        <v>95</v>
      </c>
      <c r="H290" s="6" t="s">
        <v>110</v>
      </c>
    </row>
    <row r="291" spans="1:8" ht="24.95" customHeight="1" x14ac:dyDescent="0.6">
      <c r="A291" s="3">
        <v>2567</v>
      </c>
      <c r="B291" s="1" t="s">
        <v>3</v>
      </c>
      <c r="C291" s="1" t="s">
        <v>85</v>
      </c>
      <c r="D291" s="1" t="s">
        <v>107</v>
      </c>
      <c r="E291" s="1" t="s">
        <v>87</v>
      </c>
      <c r="F291" s="6" t="s">
        <v>112</v>
      </c>
      <c r="G291" s="7">
        <f>'[1]Page 1'!$D$1460+'[1]Page 1'!$D$1467</f>
        <v>12</v>
      </c>
      <c r="H291" s="6" t="s">
        <v>110</v>
      </c>
    </row>
    <row r="292" spans="1:8" ht="24.95" customHeight="1" x14ac:dyDescent="0.6">
      <c r="A292" s="3">
        <v>2567</v>
      </c>
      <c r="B292" s="1" t="s">
        <v>3</v>
      </c>
      <c r="C292" s="1" t="s">
        <v>85</v>
      </c>
      <c r="D292" s="1" t="s">
        <v>107</v>
      </c>
      <c r="E292" s="1" t="s">
        <v>87</v>
      </c>
      <c r="F292" s="6" t="s">
        <v>113</v>
      </c>
      <c r="G292" s="7">
        <f>'[1]Page 1'!$D$1461+'[1]Page 1'!$D$1468</f>
        <v>7</v>
      </c>
      <c r="H292" s="6" t="s">
        <v>110</v>
      </c>
    </row>
    <row r="293" spans="1:8" ht="24.95" customHeight="1" x14ac:dyDescent="0.6">
      <c r="A293" s="3">
        <v>2567</v>
      </c>
      <c r="B293" s="1" t="s">
        <v>3</v>
      </c>
      <c r="C293" s="1" t="s">
        <v>85</v>
      </c>
      <c r="D293" s="1" t="s">
        <v>107</v>
      </c>
      <c r="E293" s="1" t="s">
        <v>87</v>
      </c>
      <c r="F293" s="6" t="s">
        <v>114</v>
      </c>
      <c r="G293" s="7">
        <f>'[1]Page 1'!$D$1462+'[1]Page 1'!$D$1469</f>
        <v>2</v>
      </c>
      <c r="H293" s="6" t="s">
        <v>110</v>
      </c>
    </row>
    <row r="294" spans="1:8" ht="24.95" customHeight="1" x14ac:dyDescent="0.6">
      <c r="A294" s="3">
        <v>2567</v>
      </c>
      <c r="B294" s="1" t="s">
        <v>3</v>
      </c>
      <c r="C294" s="1" t="s">
        <v>85</v>
      </c>
      <c r="D294" s="1" t="s">
        <v>107</v>
      </c>
      <c r="E294" s="1" t="s">
        <v>88</v>
      </c>
      <c r="F294" s="6" t="s">
        <v>111</v>
      </c>
      <c r="G294" s="7">
        <f>'[1]Page 1'!$D$1475+'[1]Page 1'!$D$1479+'[1]Page 1'!$D$1486</f>
        <v>48</v>
      </c>
      <c r="H294" s="6" t="s">
        <v>110</v>
      </c>
    </row>
    <row r="295" spans="1:8" ht="24.95" customHeight="1" x14ac:dyDescent="0.6">
      <c r="A295" s="3">
        <v>2567</v>
      </c>
      <c r="B295" s="1" t="s">
        <v>3</v>
      </c>
      <c r="C295" s="1" t="s">
        <v>85</v>
      </c>
      <c r="D295" s="1" t="s">
        <v>107</v>
      </c>
      <c r="E295" s="1" t="s">
        <v>88</v>
      </c>
      <c r="F295" s="6" t="s">
        <v>112</v>
      </c>
      <c r="G295" s="7">
        <f>'[1]Page 1'!$D$1480+'[1]Page 1'!$D$1487</f>
        <v>18</v>
      </c>
      <c r="H295" s="6" t="s">
        <v>110</v>
      </c>
    </row>
    <row r="296" spans="1:8" ht="24.95" customHeight="1" x14ac:dyDescent="0.6">
      <c r="A296" s="3">
        <v>2567</v>
      </c>
      <c r="B296" s="1" t="s">
        <v>3</v>
      </c>
      <c r="C296" s="1" t="s">
        <v>85</v>
      </c>
      <c r="D296" s="1" t="s">
        <v>107</v>
      </c>
      <c r="E296" s="1" t="s">
        <v>88</v>
      </c>
      <c r="F296" s="6" t="s">
        <v>113</v>
      </c>
      <c r="G296" s="7">
        <f>'[1]Page 1'!$D$1481+'[1]Page 1'!$D$1488</f>
        <v>4</v>
      </c>
      <c r="H296" s="6" t="s">
        <v>110</v>
      </c>
    </row>
    <row r="297" spans="1:8" ht="24.95" customHeight="1" x14ac:dyDescent="0.6">
      <c r="A297" s="3">
        <v>2567</v>
      </c>
      <c r="B297" s="1" t="s">
        <v>3</v>
      </c>
      <c r="C297" s="1" t="s">
        <v>85</v>
      </c>
      <c r="D297" s="1" t="s">
        <v>107</v>
      </c>
      <c r="E297" s="1" t="s">
        <v>88</v>
      </c>
      <c r="F297" s="6" t="s">
        <v>114</v>
      </c>
      <c r="G297" s="7">
        <f>'[1]Page 1'!$D$1482+'[1]Page 1'!$D$1489</f>
        <v>2</v>
      </c>
      <c r="H297" s="6" t="s">
        <v>110</v>
      </c>
    </row>
    <row r="298" spans="1:8" ht="24.95" customHeight="1" x14ac:dyDescent="0.6">
      <c r="A298" s="3">
        <v>2567</v>
      </c>
      <c r="B298" s="1" t="s">
        <v>3</v>
      </c>
      <c r="C298" s="1" t="s">
        <v>85</v>
      </c>
      <c r="D298" s="1" t="s">
        <v>107</v>
      </c>
      <c r="E298" s="1" t="s">
        <v>89</v>
      </c>
      <c r="F298" s="6" t="s">
        <v>111</v>
      </c>
      <c r="G298" s="7">
        <f>'[1]Page 1'!$D$1495+'[1]Page 1'!$D$1504</f>
        <v>129</v>
      </c>
      <c r="H298" s="6" t="s">
        <v>110</v>
      </c>
    </row>
    <row r="299" spans="1:8" ht="24.95" customHeight="1" x14ac:dyDescent="0.6">
      <c r="A299" s="3">
        <v>2567</v>
      </c>
      <c r="B299" s="1" t="s">
        <v>3</v>
      </c>
      <c r="C299" s="1" t="s">
        <v>85</v>
      </c>
      <c r="D299" s="1" t="s">
        <v>107</v>
      </c>
      <c r="E299" s="1" t="s">
        <v>89</v>
      </c>
      <c r="F299" s="6" t="s">
        <v>112</v>
      </c>
      <c r="G299" s="7">
        <f>'[1]Page 1'!$D$1499+'[1]Page 1'!$D$1505</f>
        <v>30</v>
      </c>
      <c r="H299" s="6" t="s">
        <v>110</v>
      </c>
    </row>
    <row r="300" spans="1:8" ht="24.95" customHeight="1" x14ac:dyDescent="0.6">
      <c r="A300" s="3">
        <v>2567</v>
      </c>
      <c r="B300" s="1" t="s">
        <v>3</v>
      </c>
      <c r="C300" s="1" t="s">
        <v>85</v>
      </c>
      <c r="D300" s="1" t="s">
        <v>107</v>
      </c>
      <c r="E300" s="1" t="s">
        <v>89</v>
      </c>
      <c r="F300" s="6" t="s">
        <v>113</v>
      </c>
      <c r="G300" s="7">
        <f>'[1]Page 1'!$D$1500+'[1]Page 1'!$D$1506</f>
        <v>10</v>
      </c>
      <c r="H300" s="6" t="s">
        <v>110</v>
      </c>
    </row>
    <row r="301" spans="1:8" ht="24.95" customHeight="1" x14ac:dyDescent="0.6">
      <c r="A301" s="3">
        <v>2567</v>
      </c>
      <c r="B301" s="1" t="s">
        <v>3</v>
      </c>
      <c r="C301" s="1" t="s">
        <v>85</v>
      </c>
      <c r="D301" s="1" t="s">
        <v>107</v>
      </c>
      <c r="E301" s="1" t="s">
        <v>89</v>
      </c>
      <c r="F301" s="6" t="s">
        <v>114</v>
      </c>
      <c r="G301" s="7">
        <f>'[1]Page 1'!$D$1507</f>
        <v>2</v>
      </c>
      <c r="H301" s="6" t="s">
        <v>110</v>
      </c>
    </row>
    <row r="302" spans="1:8" ht="24.95" customHeight="1" x14ac:dyDescent="0.6">
      <c r="A302" s="3">
        <v>2567</v>
      </c>
      <c r="B302" s="1" t="s">
        <v>3</v>
      </c>
      <c r="C302" s="1" t="s">
        <v>85</v>
      </c>
      <c r="D302" s="1" t="s">
        <v>107</v>
      </c>
      <c r="E302" s="1" t="s">
        <v>90</v>
      </c>
      <c r="F302" s="6" t="s">
        <v>111</v>
      </c>
      <c r="G302" s="7">
        <f>'[1]Page 1'!$D$1513+'[1]Page 1'!$D$1517+'[1]Page 1'!$D$1523</f>
        <v>119</v>
      </c>
      <c r="H302" s="6" t="s">
        <v>110</v>
      </c>
    </row>
    <row r="303" spans="1:8" ht="24.95" customHeight="1" x14ac:dyDescent="0.6">
      <c r="A303" s="3">
        <v>2567</v>
      </c>
      <c r="B303" s="1" t="s">
        <v>3</v>
      </c>
      <c r="C303" s="1" t="s">
        <v>85</v>
      </c>
      <c r="D303" s="1" t="s">
        <v>107</v>
      </c>
      <c r="E303" s="1" t="s">
        <v>90</v>
      </c>
      <c r="F303" s="6" t="s">
        <v>112</v>
      </c>
      <c r="G303" s="7">
        <f>'[1]Page 1'!$D$1518+'[1]Page 1'!$D$1524</f>
        <v>21</v>
      </c>
      <c r="H303" s="6" t="s">
        <v>110</v>
      </c>
    </row>
    <row r="304" spans="1:8" ht="24.95" customHeight="1" x14ac:dyDescent="0.6">
      <c r="A304" s="3">
        <v>2567</v>
      </c>
      <c r="B304" s="1" t="s">
        <v>3</v>
      </c>
      <c r="C304" s="1" t="s">
        <v>85</v>
      </c>
      <c r="D304" s="1" t="s">
        <v>107</v>
      </c>
      <c r="E304" s="1" t="s">
        <v>90</v>
      </c>
      <c r="F304" s="6" t="s">
        <v>113</v>
      </c>
      <c r="G304" s="7">
        <f>'[1]Page 1'!$D$1519+'[1]Page 1'!$D$1525</f>
        <v>11</v>
      </c>
      <c r="H304" s="6" t="s">
        <v>110</v>
      </c>
    </row>
    <row r="305" spans="1:8" ht="24.95" customHeight="1" x14ac:dyDescent="0.6">
      <c r="A305" s="3">
        <v>2567</v>
      </c>
      <c r="B305" s="1" t="s">
        <v>3</v>
      </c>
      <c r="C305" s="1" t="s">
        <v>85</v>
      </c>
      <c r="D305" s="1" t="s">
        <v>107</v>
      </c>
      <c r="E305" s="1" t="s">
        <v>90</v>
      </c>
      <c r="F305" s="6" t="s">
        <v>114</v>
      </c>
      <c r="G305" s="6">
        <v>0</v>
      </c>
      <c r="H305" s="6" t="s">
        <v>110</v>
      </c>
    </row>
    <row r="306" spans="1:8" ht="24.95" customHeight="1" x14ac:dyDescent="0.6">
      <c r="A306" s="3">
        <v>2567</v>
      </c>
      <c r="B306" s="1" t="s">
        <v>3</v>
      </c>
      <c r="C306" s="1" t="s">
        <v>85</v>
      </c>
      <c r="D306" s="1" t="s">
        <v>107</v>
      </c>
      <c r="E306" s="1" t="s">
        <v>91</v>
      </c>
      <c r="F306" s="6" t="s">
        <v>111</v>
      </c>
      <c r="G306" s="7">
        <f>'[1]Page 1'!$D$1531+'[1]Page 1'!$D$1535</f>
        <v>108</v>
      </c>
      <c r="H306" s="6" t="s">
        <v>110</v>
      </c>
    </row>
    <row r="307" spans="1:8" ht="24.95" customHeight="1" x14ac:dyDescent="0.6">
      <c r="A307" s="3">
        <v>2567</v>
      </c>
      <c r="B307" s="1" t="s">
        <v>3</v>
      </c>
      <c r="C307" s="1" t="s">
        <v>85</v>
      </c>
      <c r="D307" s="1" t="s">
        <v>107</v>
      </c>
      <c r="E307" s="1" t="s">
        <v>91</v>
      </c>
      <c r="F307" s="6" t="s">
        <v>112</v>
      </c>
      <c r="G307" s="7">
        <f>'[1]Page 1'!$D$1536</f>
        <v>13</v>
      </c>
      <c r="H307" s="6" t="s">
        <v>110</v>
      </c>
    </row>
    <row r="308" spans="1:8" ht="24.95" customHeight="1" x14ac:dyDescent="0.6">
      <c r="A308" s="3">
        <v>2567</v>
      </c>
      <c r="B308" s="1" t="s">
        <v>3</v>
      </c>
      <c r="C308" s="1" t="s">
        <v>85</v>
      </c>
      <c r="D308" s="1" t="s">
        <v>107</v>
      </c>
      <c r="E308" s="1" t="s">
        <v>91</v>
      </c>
      <c r="F308" s="6" t="s">
        <v>113</v>
      </c>
      <c r="G308" s="7">
        <f>'[1]Page 1'!$D$1537</f>
        <v>19</v>
      </c>
      <c r="H308" s="6" t="s">
        <v>110</v>
      </c>
    </row>
    <row r="309" spans="1:8" ht="24.95" customHeight="1" x14ac:dyDescent="0.6">
      <c r="A309" s="3">
        <v>2567</v>
      </c>
      <c r="B309" s="1" t="s">
        <v>3</v>
      </c>
      <c r="C309" s="1" t="s">
        <v>85</v>
      </c>
      <c r="D309" s="1" t="s">
        <v>107</v>
      </c>
      <c r="E309" s="1" t="s">
        <v>91</v>
      </c>
      <c r="F309" s="6" t="s">
        <v>114</v>
      </c>
      <c r="G309" s="7">
        <f>'[1]Page 1'!$D$1538</f>
        <v>5</v>
      </c>
      <c r="H309" s="6" t="s">
        <v>110</v>
      </c>
    </row>
    <row r="310" spans="1:8" ht="24.95" customHeight="1" x14ac:dyDescent="0.6">
      <c r="A310" s="3">
        <v>2567</v>
      </c>
      <c r="B310" s="1" t="s">
        <v>3</v>
      </c>
      <c r="C310" s="1" t="s">
        <v>92</v>
      </c>
      <c r="D310" s="1" t="s">
        <v>107</v>
      </c>
      <c r="E310" s="1" t="s">
        <v>93</v>
      </c>
      <c r="F310" s="6" t="s">
        <v>111</v>
      </c>
      <c r="G310" s="7">
        <f>'[1]Page 1'!$D$1570+'[1]Page 1'!$D$1576+'[1]Page 1'!$D$1583</f>
        <v>626</v>
      </c>
      <c r="H310" s="6" t="s">
        <v>110</v>
      </c>
    </row>
    <row r="311" spans="1:8" ht="24.95" customHeight="1" x14ac:dyDescent="0.6">
      <c r="A311" s="3">
        <v>2567</v>
      </c>
      <c r="B311" s="1" t="s">
        <v>3</v>
      </c>
      <c r="C311" s="1" t="s">
        <v>92</v>
      </c>
      <c r="D311" s="1" t="s">
        <v>107</v>
      </c>
      <c r="E311" s="1" t="s">
        <v>93</v>
      </c>
      <c r="F311" s="6" t="s">
        <v>112</v>
      </c>
      <c r="G311" s="7">
        <f>'[1]Page 1'!$D$1571+'[1]Page 1'!$D$1577+'[1]Page 1'!$D$1584</f>
        <v>88</v>
      </c>
      <c r="H311" s="6" t="s">
        <v>110</v>
      </c>
    </row>
    <row r="312" spans="1:8" ht="24.95" customHeight="1" x14ac:dyDescent="0.6">
      <c r="A312" s="3">
        <v>2567</v>
      </c>
      <c r="B312" s="1" t="s">
        <v>3</v>
      </c>
      <c r="C312" s="1" t="s">
        <v>92</v>
      </c>
      <c r="D312" s="1" t="s">
        <v>107</v>
      </c>
      <c r="E312" s="1" t="s">
        <v>93</v>
      </c>
      <c r="F312" s="6" t="s">
        <v>113</v>
      </c>
      <c r="G312" s="7">
        <f>'[1]Page 1'!$D$1572+'[1]Page 1'!$D$1578+'[1]Page 1'!$D$1585</f>
        <v>44</v>
      </c>
      <c r="H312" s="6" t="s">
        <v>110</v>
      </c>
    </row>
    <row r="313" spans="1:8" ht="24.95" customHeight="1" x14ac:dyDescent="0.6">
      <c r="A313" s="3">
        <v>2567</v>
      </c>
      <c r="B313" s="1" t="s">
        <v>3</v>
      </c>
      <c r="C313" s="1" t="s">
        <v>92</v>
      </c>
      <c r="D313" s="1" t="s">
        <v>107</v>
      </c>
      <c r="E313" s="1" t="s">
        <v>93</v>
      </c>
      <c r="F313" s="6" t="s">
        <v>114</v>
      </c>
      <c r="G313" s="7">
        <f>'[1]Page 1'!$D$1579+'[1]Page 1'!$D$1586</f>
        <v>14</v>
      </c>
      <c r="H313" s="6" t="s">
        <v>110</v>
      </c>
    </row>
    <row r="314" spans="1:8" ht="24.95" customHeight="1" x14ac:dyDescent="0.6">
      <c r="A314" s="3">
        <v>2567</v>
      </c>
      <c r="B314" s="1" t="s">
        <v>3</v>
      </c>
      <c r="C314" s="1" t="s">
        <v>92</v>
      </c>
      <c r="D314" s="1" t="s">
        <v>107</v>
      </c>
      <c r="E314" s="1" t="s">
        <v>94</v>
      </c>
      <c r="F314" s="6" t="s">
        <v>111</v>
      </c>
      <c r="G314" s="7">
        <f>'[1]Page 1'!$D$1546+'[1]Page 1'!$D$1551+'[1]Page 1'!$D$1555+'[1]Page 1'!$D$1561</f>
        <v>366</v>
      </c>
      <c r="H314" s="6" t="s">
        <v>110</v>
      </c>
    </row>
    <row r="315" spans="1:8" ht="24.95" customHeight="1" x14ac:dyDescent="0.6">
      <c r="A315" s="3">
        <v>2567</v>
      </c>
      <c r="B315" s="1" t="s">
        <v>3</v>
      </c>
      <c r="C315" s="1" t="s">
        <v>92</v>
      </c>
      <c r="D315" s="1" t="s">
        <v>107</v>
      </c>
      <c r="E315" s="1" t="s">
        <v>94</v>
      </c>
      <c r="F315" s="6" t="s">
        <v>112</v>
      </c>
      <c r="G315" s="7">
        <f>'[1]Page 1'!$D$1556+'[1]Page 1'!$D$1562</f>
        <v>40</v>
      </c>
      <c r="H315" s="6" t="s">
        <v>110</v>
      </c>
    </row>
    <row r="316" spans="1:8" ht="24.95" customHeight="1" x14ac:dyDescent="0.6">
      <c r="A316" s="3">
        <v>2567</v>
      </c>
      <c r="B316" s="1" t="s">
        <v>3</v>
      </c>
      <c r="C316" s="1" t="s">
        <v>92</v>
      </c>
      <c r="D316" s="1" t="s">
        <v>107</v>
      </c>
      <c r="E316" s="1" t="s">
        <v>94</v>
      </c>
      <c r="F316" s="6" t="s">
        <v>113</v>
      </c>
      <c r="G316" s="7">
        <f>'[1]Page 1'!$D$1547+'[1]Page 1'!$D$1557+'[1]Page 1'!$D$1563</f>
        <v>14</v>
      </c>
      <c r="H316" s="6" t="s">
        <v>110</v>
      </c>
    </row>
    <row r="317" spans="1:8" ht="24.95" customHeight="1" x14ac:dyDescent="0.6">
      <c r="A317" s="3">
        <v>2567</v>
      </c>
      <c r="B317" s="1" t="s">
        <v>3</v>
      </c>
      <c r="C317" s="1" t="s">
        <v>92</v>
      </c>
      <c r="D317" s="1" t="s">
        <v>107</v>
      </c>
      <c r="E317" s="1" t="s">
        <v>94</v>
      </c>
      <c r="F317" s="6" t="s">
        <v>114</v>
      </c>
      <c r="G317" s="7">
        <f>'[1]Page 1'!$D$1564</f>
        <v>1</v>
      </c>
      <c r="H317" s="6" t="s">
        <v>110</v>
      </c>
    </row>
    <row r="318" spans="1:8" ht="24.95" customHeight="1" x14ac:dyDescent="0.6">
      <c r="A318" s="3">
        <v>2567</v>
      </c>
      <c r="B318" s="1" t="s">
        <v>3</v>
      </c>
      <c r="C318" s="1" t="s">
        <v>92</v>
      </c>
      <c r="D318" s="1" t="s">
        <v>107</v>
      </c>
      <c r="E318" s="1" t="s">
        <v>95</v>
      </c>
      <c r="F318" s="6" t="s">
        <v>111</v>
      </c>
      <c r="G318" s="7">
        <f>'[1]Page 1'!$D$1592+'[1]Page 1'!$D$1596</f>
        <v>142</v>
      </c>
      <c r="H318" s="6" t="s">
        <v>110</v>
      </c>
    </row>
    <row r="319" spans="1:8" ht="24.95" customHeight="1" x14ac:dyDescent="0.6">
      <c r="A319" s="3">
        <v>2567</v>
      </c>
      <c r="B319" s="1" t="s">
        <v>3</v>
      </c>
      <c r="C319" s="1" t="s">
        <v>92</v>
      </c>
      <c r="D319" s="1" t="s">
        <v>107</v>
      </c>
      <c r="E319" s="1" t="s">
        <v>95</v>
      </c>
      <c r="F319" s="6" t="s">
        <v>112</v>
      </c>
      <c r="G319" s="7">
        <f>'[1]Page 1'!$D$1597</f>
        <v>21</v>
      </c>
      <c r="H319" s="6" t="s">
        <v>110</v>
      </c>
    </row>
    <row r="320" spans="1:8" ht="24.95" customHeight="1" x14ac:dyDescent="0.6">
      <c r="A320" s="3">
        <v>2567</v>
      </c>
      <c r="B320" s="1" t="s">
        <v>3</v>
      </c>
      <c r="C320" s="1" t="s">
        <v>92</v>
      </c>
      <c r="D320" s="1" t="s">
        <v>107</v>
      </c>
      <c r="E320" s="1" t="s">
        <v>95</v>
      </c>
      <c r="F320" s="6" t="s">
        <v>113</v>
      </c>
      <c r="G320" s="7">
        <f>'[1]Page 1'!$D$1598</f>
        <v>6</v>
      </c>
      <c r="H320" s="6" t="s">
        <v>110</v>
      </c>
    </row>
    <row r="321" spans="1:8" ht="24.95" customHeight="1" x14ac:dyDescent="0.6">
      <c r="A321" s="3">
        <v>2567</v>
      </c>
      <c r="B321" s="1" t="s">
        <v>3</v>
      </c>
      <c r="C321" s="1" t="s">
        <v>92</v>
      </c>
      <c r="D321" s="1" t="s">
        <v>107</v>
      </c>
      <c r="E321" s="1" t="s">
        <v>95</v>
      </c>
      <c r="F321" s="6" t="s">
        <v>114</v>
      </c>
      <c r="G321" s="6">
        <v>0</v>
      </c>
      <c r="H321" s="6" t="s">
        <v>110</v>
      </c>
    </row>
    <row r="322" spans="1:8" ht="24.95" customHeight="1" x14ac:dyDescent="0.6">
      <c r="A322" s="3">
        <v>2567</v>
      </c>
      <c r="B322" s="1" t="s">
        <v>3</v>
      </c>
      <c r="C322" s="1" t="s">
        <v>92</v>
      </c>
      <c r="D322" s="1" t="s">
        <v>107</v>
      </c>
      <c r="E322" s="1" t="s">
        <v>96</v>
      </c>
      <c r="F322" s="6" t="s">
        <v>111</v>
      </c>
      <c r="G322" s="7">
        <f>'[1]Page 1'!$D$1604+'[1]Page 1'!$D$1608+'[1]Page 1'!$D$1613</f>
        <v>212</v>
      </c>
      <c r="H322" s="6" t="s">
        <v>110</v>
      </c>
    </row>
    <row r="323" spans="1:8" ht="24.95" customHeight="1" x14ac:dyDescent="0.6">
      <c r="A323" s="3">
        <v>2567</v>
      </c>
      <c r="B323" s="1" t="s">
        <v>3</v>
      </c>
      <c r="C323" s="1" t="s">
        <v>92</v>
      </c>
      <c r="D323" s="1" t="s">
        <v>107</v>
      </c>
      <c r="E323" s="1" t="s">
        <v>96</v>
      </c>
      <c r="F323" s="6" t="s">
        <v>112</v>
      </c>
      <c r="G323" s="7">
        <f>'[1]Page 1'!$D$1609+'[1]Page 1'!$D$1614</f>
        <v>26</v>
      </c>
      <c r="H323" s="6" t="s">
        <v>110</v>
      </c>
    </row>
    <row r="324" spans="1:8" ht="24.95" customHeight="1" x14ac:dyDescent="0.6">
      <c r="A324" s="3">
        <v>2567</v>
      </c>
      <c r="B324" s="1" t="s">
        <v>3</v>
      </c>
      <c r="C324" s="1" t="s">
        <v>92</v>
      </c>
      <c r="D324" s="1" t="s">
        <v>107</v>
      </c>
      <c r="E324" s="1" t="s">
        <v>96</v>
      </c>
      <c r="F324" s="6" t="s">
        <v>113</v>
      </c>
      <c r="G324" s="7">
        <f>'[1]Page 1'!$D$1615</f>
        <v>7</v>
      </c>
      <c r="H324" s="6" t="s">
        <v>110</v>
      </c>
    </row>
    <row r="325" spans="1:8" ht="24.95" customHeight="1" x14ac:dyDescent="0.6">
      <c r="A325" s="3">
        <v>2567</v>
      </c>
      <c r="B325" s="1" t="s">
        <v>3</v>
      </c>
      <c r="C325" s="1" t="s">
        <v>92</v>
      </c>
      <c r="D325" s="1" t="s">
        <v>107</v>
      </c>
      <c r="E325" s="1" t="s">
        <v>96</v>
      </c>
      <c r="F325" s="6" t="s">
        <v>114</v>
      </c>
      <c r="G325" s="7">
        <f>'[1]Page 1'!$D$1616</f>
        <v>2</v>
      </c>
      <c r="H325" s="6" t="s">
        <v>110</v>
      </c>
    </row>
    <row r="326" spans="1:8" ht="24.95" customHeight="1" x14ac:dyDescent="0.6">
      <c r="A326" s="3">
        <v>2567</v>
      </c>
      <c r="B326" s="1" t="s">
        <v>3</v>
      </c>
      <c r="C326" s="1" t="s">
        <v>97</v>
      </c>
      <c r="D326" s="1" t="s">
        <v>107</v>
      </c>
      <c r="E326" s="1" t="s">
        <v>98</v>
      </c>
      <c r="F326" s="6" t="s">
        <v>111</v>
      </c>
      <c r="G326" s="7">
        <f>'[1]Page 1'!$D$1624+'[1]Page 1'!$D$1629+'[1]Page 1'!$D$1634</f>
        <v>140</v>
      </c>
      <c r="H326" s="6" t="s">
        <v>110</v>
      </c>
    </row>
    <row r="327" spans="1:8" ht="24.95" customHeight="1" x14ac:dyDescent="0.6">
      <c r="A327" s="3">
        <v>2567</v>
      </c>
      <c r="B327" s="1" t="s">
        <v>3</v>
      </c>
      <c r="C327" s="1" t="s">
        <v>97</v>
      </c>
      <c r="D327" s="1" t="s">
        <v>107</v>
      </c>
      <c r="E327" s="1" t="s">
        <v>98</v>
      </c>
      <c r="F327" s="6" t="s">
        <v>112</v>
      </c>
      <c r="G327" s="7">
        <f>'[1]Page 1'!$D$1630+'[1]Page 1'!$D$1635</f>
        <v>17</v>
      </c>
      <c r="H327" s="6" t="s">
        <v>110</v>
      </c>
    </row>
    <row r="328" spans="1:8" ht="24.95" customHeight="1" x14ac:dyDescent="0.6">
      <c r="A328" s="3">
        <v>2567</v>
      </c>
      <c r="B328" s="1" t="s">
        <v>3</v>
      </c>
      <c r="C328" s="1" t="s">
        <v>97</v>
      </c>
      <c r="D328" s="1" t="s">
        <v>107</v>
      </c>
      <c r="E328" s="1" t="s">
        <v>98</v>
      </c>
      <c r="F328" s="6" t="s">
        <v>113</v>
      </c>
      <c r="G328" s="7">
        <f>'[1]Page 1'!$D$1636</f>
        <v>15</v>
      </c>
      <c r="H328" s="6" t="s">
        <v>110</v>
      </c>
    </row>
    <row r="329" spans="1:8" ht="24.95" customHeight="1" x14ac:dyDescent="0.6">
      <c r="A329" s="3">
        <v>2567</v>
      </c>
      <c r="B329" s="1" t="s">
        <v>3</v>
      </c>
      <c r="C329" s="1" t="s">
        <v>97</v>
      </c>
      <c r="D329" s="1" t="s">
        <v>107</v>
      </c>
      <c r="E329" s="1" t="s">
        <v>98</v>
      </c>
      <c r="F329" s="6" t="s">
        <v>114</v>
      </c>
      <c r="G329" s="7">
        <f>'[1]Page 1'!$D$1625+'[1]Page 1'!$D$1637</f>
        <v>3</v>
      </c>
      <c r="H329" s="6" t="s">
        <v>110</v>
      </c>
    </row>
    <row r="330" spans="1:8" ht="24.95" customHeight="1" x14ac:dyDescent="0.6">
      <c r="A330" s="3">
        <v>2567</v>
      </c>
      <c r="B330" s="1" t="s">
        <v>3</v>
      </c>
      <c r="C330" s="1" t="s">
        <v>97</v>
      </c>
      <c r="D330" s="1" t="s">
        <v>107</v>
      </c>
      <c r="E330" s="1" t="s">
        <v>99</v>
      </c>
      <c r="F330" s="6" t="s">
        <v>111</v>
      </c>
      <c r="G330" s="7">
        <f>'[1]Page 1'!$D$1643+'[1]Page 1'!$D$1648+'[1]Page 1'!$D$1655</f>
        <v>137</v>
      </c>
      <c r="H330" s="6" t="s">
        <v>110</v>
      </c>
    </row>
    <row r="331" spans="1:8" ht="24.95" customHeight="1" x14ac:dyDescent="0.6">
      <c r="A331" s="3">
        <v>2567</v>
      </c>
      <c r="B331" s="1" t="s">
        <v>3</v>
      </c>
      <c r="C331" s="1" t="s">
        <v>97</v>
      </c>
      <c r="D331" s="1" t="s">
        <v>107</v>
      </c>
      <c r="E331" s="1" t="s">
        <v>99</v>
      </c>
      <c r="F331" s="6" t="s">
        <v>112</v>
      </c>
      <c r="G331" s="7">
        <f>'[1]Page 1'!$D$1644+'[1]Page 1'!$D$1649</f>
        <v>12</v>
      </c>
      <c r="H331" s="6" t="s">
        <v>110</v>
      </c>
    </row>
    <row r="332" spans="1:8" ht="24.95" customHeight="1" x14ac:dyDescent="0.6">
      <c r="A332" s="3">
        <v>2567</v>
      </c>
      <c r="B332" s="1" t="s">
        <v>3</v>
      </c>
      <c r="C332" s="1" t="s">
        <v>97</v>
      </c>
      <c r="D332" s="1" t="s">
        <v>107</v>
      </c>
      <c r="E332" s="1" t="s">
        <v>99</v>
      </c>
      <c r="F332" s="6" t="s">
        <v>113</v>
      </c>
      <c r="G332" s="7">
        <f>'[1]Page 1'!$D$1650</f>
        <v>9</v>
      </c>
      <c r="H332" s="6" t="s">
        <v>110</v>
      </c>
    </row>
    <row r="333" spans="1:8" ht="24.95" customHeight="1" x14ac:dyDescent="0.6">
      <c r="A333" s="3">
        <v>2567</v>
      </c>
      <c r="B333" s="1" t="s">
        <v>3</v>
      </c>
      <c r="C333" s="1" t="s">
        <v>97</v>
      </c>
      <c r="D333" s="1" t="s">
        <v>107</v>
      </c>
      <c r="E333" s="1" t="s">
        <v>99</v>
      </c>
      <c r="F333" s="6" t="s">
        <v>114</v>
      </c>
      <c r="G333" s="7">
        <f>'[1]Page 1'!$D$1651</f>
        <v>2</v>
      </c>
      <c r="H333" s="6" t="s">
        <v>110</v>
      </c>
    </row>
    <row r="334" spans="1:8" ht="24.95" customHeight="1" x14ac:dyDescent="0.6">
      <c r="A334" s="3">
        <v>2567</v>
      </c>
      <c r="B334" s="1" t="s">
        <v>3</v>
      </c>
      <c r="C334" s="1" t="s">
        <v>97</v>
      </c>
      <c r="D334" s="1" t="s">
        <v>107</v>
      </c>
      <c r="E334" s="1" t="s">
        <v>100</v>
      </c>
      <c r="F334" s="6" t="s">
        <v>111</v>
      </c>
      <c r="G334" s="7">
        <f>'[1]Page 1'!$D$1661+'[1]Page 1'!$D$1668</f>
        <v>141</v>
      </c>
      <c r="H334" s="6" t="s">
        <v>110</v>
      </c>
    </row>
    <row r="335" spans="1:8" ht="24.95" customHeight="1" x14ac:dyDescent="0.6">
      <c r="A335" s="3">
        <v>2567</v>
      </c>
      <c r="B335" s="1" t="s">
        <v>3</v>
      </c>
      <c r="C335" s="1" t="s">
        <v>97</v>
      </c>
      <c r="D335" s="1" t="s">
        <v>107</v>
      </c>
      <c r="E335" s="1" t="s">
        <v>100</v>
      </c>
      <c r="F335" s="6" t="s">
        <v>112</v>
      </c>
      <c r="G335" s="7">
        <f>'[1]Page 1'!$D$1662+'[1]Page 1'!$D$1669</f>
        <v>18</v>
      </c>
      <c r="H335" s="6" t="s">
        <v>110</v>
      </c>
    </row>
    <row r="336" spans="1:8" ht="24.95" customHeight="1" x14ac:dyDescent="0.6">
      <c r="A336" s="3">
        <v>2567</v>
      </c>
      <c r="B336" s="1" t="s">
        <v>3</v>
      </c>
      <c r="C336" s="1" t="s">
        <v>97</v>
      </c>
      <c r="D336" s="1" t="s">
        <v>107</v>
      </c>
      <c r="E336" s="1" t="s">
        <v>100</v>
      </c>
      <c r="F336" s="6" t="s">
        <v>113</v>
      </c>
      <c r="G336" s="7">
        <f>'[1]Page 1'!$D$1663+'[1]Page 1'!$D$1670</f>
        <v>19</v>
      </c>
      <c r="H336" s="6" t="s">
        <v>110</v>
      </c>
    </row>
    <row r="337" spans="1:8" ht="24.95" customHeight="1" x14ac:dyDescent="0.6">
      <c r="A337" s="3">
        <v>2567</v>
      </c>
      <c r="B337" s="1" t="s">
        <v>3</v>
      </c>
      <c r="C337" s="1" t="s">
        <v>97</v>
      </c>
      <c r="D337" s="1" t="s">
        <v>107</v>
      </c>
      <c r="E337" s="1" t="s">
        <v>100</v>
      </c>
      <c r="F337" s="6" t="s">
        <v>114</v>
      </c>
      <c r="G337" s="7">
        <f>'[1]Page 1'!$D$1664+'[1]Page 1'!$D$1671</f>
        <v>3</v>
      </c>
      <c r="H337" s="6" t="s">
        <v>110</v>
      </c>
    </row>
    <row r="338" spans="1:8" ht="24.95" customHeight="1" x14ac:dyDescent="0.6">
      <c r="A338" s="3">
        <v>2567</v>
      </c>
      <c r="B338" s="1" t="s">
        <v>3</v>
      </c>
      <c r="C338" s="1" t="s">
        <v>97</v>
      </c>
      <c r="D338" s="1" t="s">
        <v>107</v>
      </c>
      <c r="E338" s="1" t="s">
        <v>101</v>
      </c>
      <c r="F338" s="6" t="s">
        <v>111</v>
      </c>
      <c r="G338" s="7">
        <f>'[1]Page 1'!$D$1624+'[1]Page 1'!$D$1629+'[1]Page 1'!$D$1634</f>
        <v>140</v>
      </c>
      <c r="H338" s="6" t="s">
        <v>110</v>
      </c>
    </row>
    <row r="339" spans="1:8" ht="24.95" customHeight="1" x14ac:dyDescent="0.6">
      <c r="A339" s="3">
        <v>2567</v>
      </c>
      <c r="B339" s="1" t="s">
        <v>3</v>
      </c>
      <c r="C339" s="1" t="s">
        <v>97</v>
      </c>
      <c r="D339" s="1" t="s">
        <v>107</v>
      </c>
      <c r="E339" s="1" t="s">
        <v>101</v>
      </c>
      <c r="F339" s="6" t="s">
        <v>112</v>
      </c>
      <c r="G339" s="7">
        <f>'[1]Page 1'!$D$1630+'[1]Page 1'!$D$1635</f>
        <v>17</v>
      </c>
      <c r="H339" s="6" t="s">
        <v>110</v>
      </c>
    </row>
    <row r="340" spans="1:8" ht="24.95" customHeight="1" x14ac:dyDescent="0.6">
      <c r="A340" s="3">
        <v>2567</v>
      </c>
      <c r="B340" s="1" t="s">
        <v>3</v>
      </c>
      <c r="C340" s="1" t="s">
        <v>97</v>
      </c>
      <c r="D340" s="1" t="s">
        <v>107</v>
      </c>
      <c r="E340" s="1" t="s">
        <v>101</v>
      </c>
      <c r="F340" s="6" t="s">
        <v>113</v>
      </c>
      <c r="G340" s="7">
        <f>'[1]Page 1'!$D$1636</f>
        <v>15</v>
      </c>
      <c r="H340" s="6" t="s">
        <v>110</v>
      </c>
    </row>
    <row r="341" spans="1:8" ht="24.95" customHeight="1" x14ac:dyDescent="0.6">
      <c r="A341" s="3">
        <v>2567</v>
      </c>
      <c r="B341" s="1" t="s">
        <v>3</v>
      </c>
      <c r="C341" s="1" t="s">
        <v>97</v>
      </c>
      <c r="D341" s="1" t="s">
        <v>107</v>
      </c>
      <c r="E341" s="1" t="s">
        <v>101</v>
      </c>
      <c r="F341" s="6" t="s">
        <v>114</v>
      </c>
      <c r="G341" s="7">
        <f>'[1]Page 1'!$D$1625+'[1]Page 1'!$D$1637</f>
        <v>3</v>
      </c>
      <c r="H341" s="6" t="s">
        <v>110</v>
      </c>
    </row>
    <row r="342" spans="1:8" ht="24.95" customHeight="1" x14ac:dyDescent="0.6">
      <c r="A342" s="3">
        <v>2567</v>
      </c>
      <c r="B342" s="1" t="s">
        <v>3</v>
      </c>
      <c r="C342" s="1" t="s">
        <v>97</v>
      </c>
      <c r="D342" s="1" t="s">
        <v>107</v>
      </c>
      <c r="E342" s="1" t="s">
        <v>102</v>
      </c>
      <c r="F342" s="6" t="s">
        <v>111</v>
      </c>
      <c r="G342" s="7">
        <f>'[1]Page 1'!$D$1690+'[1]Page 1'!$D$1694+'[1]Page 1'!$D$1699</f>
        <v>151</v>
      </c>
      <c r="H342" s="6" t="s">
        <v>110</v>
      </c>
    </row>
    <row r="343" spans="1:8" ht="24.95" customHeight="1" x14ac:dyDescent="0.6">
      <c r="A343" s="3">
        <v>2567</v>
      </c>
      <c r="B343" s="1" t="s">
        <v>3</v>
      </c>
      <c r="C343" s="1" t="s">
        <v>97</v>
      </c>
      <c r="D343" s="1" t="s">
        <v>107</v>
      </c>
      <c r="E343" s="1" t="s">
        <v>102</v>
      </c>
      <c r="F343" s="6" t="s">
        <v>112</v>
      </c>
      <c r="G343" s="7">
        <f>'[1]Page 1'!$D$1695+'[1]Page 1'!$D$1700</f>
        <v>37</v>
      </c>
      <c r="H343" s="6" t="s">
        <v>110</v>
      </c>
    </row>
    <row r="344" spans="1:8" ht="24.95" customHeight="1" x14ac:dyDescent="0.6">
      <c r="A344" s="3">
        <v>2567</v>
      </c>
      <c r="B344" s="1" t="s">
        <v>3</v>
      </c>
      <c r="C344" s="1" t="s">
        <v>97</v>
      </c>
      <c r="D344" s="1" t="s">
        <v>107</v>
      </c>
      <c r="E344" s="1" t="s">
        <v>102</v>
      </c>
      <c r="F344" s="6" t="s">
        <v>113</v>
      </c>
      <c r="G344" s="7">
        <f>'[1]Page 1'!$D$1701</f>
        <v>3</v>
      </c>
      <c r="H344" s="6" t="s">
        <v>110</v>
      </c>
    </row>
    <row r="345" spans="1:8" ht="24.95" customHeight="1" x14ac:dyDescent="0.6">
      <c r="A345" s="3">
        <v>2567</v>
      </c>
      <c r="B345" s="1" t="s">
        <v>3</v>
      </c>
      <c r="C345" s="1" t="s">
        <v>97</v>
      </c>
      <c r="D345" s="1" t="s">
        <v>107</v>
      </c>
      <c r="E345" s="1" t="s">
        <v>102</v>
      </c>
      <c r="F345" s="6" t="s">
        <v>114</v>
      </c>
      <c r="G345" s="7">
        <f>'[1]Page 1'!$D$1702</f>
        <v>2</v>
      </c>
      <c r="H345" s="6" t="s">
        <v>110</v>
      </c>
    </row>
    <row r="346" spans="1:8" ht="24.95" customHeight="1" x14ac:dyDescent="0.6">
      <c r="A346" s="3">
        <v>2567</v>
      </c>
      <c r="B346" s="1" t="s">
        <v>3</v>
      </c>
      <c r="C346" s="1" t="s">
        <v>97</v>
      </c>
      <c r="D346" s="1" t="s">
        <v>107</v>
      </c>
      <c r="E346" s="1" t="s">
        <v>103</v>
      </c>
      <c r="F346" s="6" t="s">
        <v>111</v>
      </c>
      <c r="G346" s="7">
        <f>'[1]Page 1'!$D$1708+'[1]Page 1'!$D$1714+'[1]Page 1'!$D$1720</f>
        <v>269</v>
      </c>
      <c r="H346" s="6" t="s">
        <v>110</v>
      </c>
    </row>
    <row r="347" spans="1:8" ht="24.95" customHeight="1" x14ac:dyDescent="0.6">
      <c r="A347" s="3">
        <v>2567</v>
      </c>
      <c r="B347" s="1" t="s">
        <v>3</v>
      </c>
      <c r="C347" s="1" t="s">
        <v>97</v>
      </c>
      <c r="D347" s="1" t="s">
        <v>107</v>
      </c>
      <c r="E347" s="1" t="s">
        <v>103</v>
      </c>
      <c r="F347" s="6" t="s">
        <v>112</v>
      </c>
      <c r="G347" s="7">
        <f>'[1]Page 1'!$D$1709+'[1]Page 1'!$D$1715+'[1]Page 1'!$D$1721</f>
        <v>39</v>
      </c>
      <c r="H347" s="6" t="s">
        <v>110</v>
      </c>
    </row>
    <row r="348" spans="1:8" ht="24.95" customHeight="1" x14ac:dyDescent="0.6">
      <c r="A348" s="3">
        <v>2567</v>
      </c>
      <c r="B348" s="1" t="s">
        <v>3</v>
      </c>
      <c r="C348" s="1" t="s">
        <v>97</v>
      </c>
      <c r="D348" s="1" t="s">
        <v>107</v>
      </c>
      <c r="E348" s="1" t="s">
        <v>103</v>
      </c>
      <c r="F348" s="6" t="s">
        <v>113</v>
      </c>
      <c r="G348" s="7">
        <f>'[1]Page 1'!$D$1710+'[1]Page 1'!$D$1716+'[1]Page 1'!$D$1722</f>
        <v>22</v>
      </c>
      <c r="H348" s="6" t="s">
        <v>110</v>
      </c>
    </row>
    <row r="349" spans="1:8" ht="24.95" customHeight="1" x14ac:dyDescent="0.6">
      <c r="A349" s="3">
        <v>2567</v>
      </c>
      <c r="B349" s="1" t="s">
        <v>3</v>
      </c>
      <c r="C349" s="1" t="s">
        <v>97</v>
      </c>
      <c r="D349" s="1" t="s">
        <v>107</v>
      </c>
      <c r="E349" s="1" t="s">
        <v>103</v>
      </c>
      <c r="F349" s="6" t="s">
        <v>114</v>
      </c>
      <c r="G349" s="7">
        <f>'[1]Page 1'!$D$1723</f>
        <v>2</v>
      </c>
      <c r="H349" s="6" t="s">
        <v>110</v>
      </c>
    </row>
    <row r="350" spans="1:8" ht="24.95" customHeight="1" x14ac:dyDescent="0.6">
      <c r="A350" s="3">
        <v>2567</v>
      </c>
      <c r="B350" s="1" t="s">
        <v>3</v>
      </c>
      <c r="C350" s="1" t="s">
        <v>97</v>
      </c>
      <c r="D350" s="1" t="s">
        <v>107</v>
      </c>
      <c r="E350" s="1" t="s">
        <v>104</v>
      </c>
      <c r="F350" s="6" t="s">
        <v>111</v>
      </c>
      <c r="G350" s="7">
        <f>'[1]Page 1'!$D$1729+'[1]Page 1'!$D$1737</f>
        <v>165</v>
      </c>
      <c r="H350" s="6" t="s">
        <v>110</v>
      </c>
    </row>
    <row r="351" spans="1:8" ht="24.95" customHeight="1" x14ac:dyDescent="0.6">
      <c r="A351" s="3">
        <v>2567</v>
      </c>
      <c r="B351" s="1" t="s">
        <v>3</v>
      </c>
      <c r="C351" s="1" t="s">
        <v>97</v>
      </c>
      <c r="D351" s="1" t="s">
        <v>107</v>
      </c>
      <c r="E351" s="1" t="s">
        <v>104</v>
      </c>
      <c r="F351" s="6" t="s">
        <v>112</v>
      </c>
      <c r="G351" s="7">
        <f>'[1]Page 1'!$D$1738</f>
        <v>37</v>
      </c>
      <c r="H351" s="6" t="s">
        <v>110</v>
      </c>
    </row>
    <row r="352" spans="1:8" ht="24.95" customHeight="1" x14ac:dyDescent="0.6">
      <c r="A352" s="3">
        <v>2567</v>
      </c>
      <c r="B352" s="1" t="s">
        <v>3</v>
      </c>
      <c r="C352" s="1" t="s">
        <v>97</v>
      </c>
      <c r="D352" s="1" t="s">
        <v>107</v>
      </c>
      <c r="E352" s="1" t="s">
        <v>104</v>
      </c>
      <c r="F352" s="6" t="s">
        <v>113</v>
      </c>
      <c r="G352" s="7">
        <f>'[1]Page 1'!$D$1733+'[1]Page 1'!$D$1739</f>
        <v>23</v>
      </c>
      <c r="H352" s="6" t="s">
        <v>110</v>
      </c>
    </row>
    <row r="353" spans="1:8" ht="24.95" customHeight="1" x14ac:dyDescent="0.6">
      <c r="A353" s="3">
        <v>2567</v>
      </c>
      <c r="B353" s="1" t="s">
        <v>3</v>
      </c>
      <c r="C353" s="1" t="s">
        <v>97</v>
      </c>
      <c r="D353" s="1" t="s">
        <v>107</v>
      </c>
      <c r="E353" s="1" t="s">
        <v>104</v>
      </c>
      <c r="F353" s="6" t="s">
        <v>114</v>
      </c>
      <c r="G353" s="7">
        <f>'[1]Page 1'!$D$1740</f>
        <v>13</v>
      </c>
      <c r="H353" s="6" t="s">
        <v>110</v>
      </c>
    </row>
    <row r="354" spans="1:8" ht="24.95" customHeight="1" x14ac:dyDescent="0.6">
      <c r="A354" s="8"/>
      <c r="B354" s="8"/>
      <c r="C354" s="8"/>
      <c r="D354" s="8"/>
      <c r="E354" s="8"/>
      <c r="F354" s="5" t="s">
        <v>117</v>
      </c>
      <c r="G354" s="9">
        <f>SUM(G2:G353)</f>
        <v>23083</v>
      </c>
      <c r="H354" s="5" t="s">
        <v>110</v>
      </c>
    </row>
    <row r="356" spans="1:8" ht="24.95" customHeight="1" x14ac:dyDescent="0.6">
      <c r="D356" s="2" t="s">
        <v>116</v>
      </c>
    </row>
  </sheetData>
  <sortState xmlns:xlrd2="http://schemas.microsoft.com/office/spreadsheetml/2017/richdata2" ref="A2:I353">
    <sortCondition ref="A2:A353"/>
  </sortState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ผู้สูงอายุพิการรับเบี้ยยังชีพ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Hanafee Mahamu</cp:lastModifiedBy>
  <dcterms:created xsi:type="dcterms:W3CDTF">2025-02-21T02:16:42Z</dcterms:created>
  <dcterms:modified xsi:type="dcterms:W3CDTF">2025-05-13T07:24:31Z</dcterms:modified>
</cp:coreProperties>
</file>